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928" tabRatio="900" activeTab="5"/>
  </bookViews>
  <sheets>
    <sheet name="U18 Boys" sheetId="1" r:id="rId1"/>
    <sheet name="U16 Boys" sheetId="2" r:id="rId2"/>
    <sheet name="U14 Boys" sheetId="3" r:id="rId3"/>
    <sheet name="U18 Girls" sheetId="4" r:id="rId4"/>
    <sheet name="U16 Girls" sheetId="5" r:id="rId5"/>
    <sheet name="U14 Girls" sheetId="6" r:id="rId6"/>
    <sheet name="FINALS" sheetId="7" r:id="rId7"/>
  </sheets>
  <definedNames>
    <definedName name="_xlfn.SINGLE" hidden="1">#NAME?</definedName>
    <definedName name="_xlnm.Print_Area" localSheetId="6">'FINALS'!$A$1:$G$25</definedName>
    <definedName name="_xlnm.Print_Area" localSheetId="2">'U14 Boys'!$A$1:$P$67</definedName>
    <definedName name="_xlnm.Print_Area" localSheetId="5">'U14 Girls'!$A$1:$O$34</definedName>
    <definedName name="_xlnm.Print_Area" localSheetId="1">'U16 Boys'!$A$1:$P$67</definedName>
    <definedName name="_xlnm.Print_Area" localSheetId="4">'U16 Girls'!$A$1:$O$30</definedName>
    <definedName name="_xlnm.Print_Area" localSheetId="0">'U18 Boys'!$A$1:$O$44</definedName>
    <definedName name="_xlnm.Print_Area" localSheetId="3">'U18 Girls'!$A$1:$L$22</definedName>
    <definedName name="Z_4F748F8E_7876_11D4_9E47_AA32C43A881C_.wvu.PrintArea" localSheetId="6" hidden="1">'FINALS'!$A$1:$G$25</definedName>
  </definedNames>
  <calcPr fullCalcOnLoad="1"/>
</workbook>
</file>

<file path=xl/sharedStrings.xml><?xml version="1.0" encoding="utf-8"?>
<sst xmlns="http://schemas.openxmlformats.org/spreadsheetml/2006/main" count="814" uniqueCount="204">
  <si>
    <t>Surfing New Zealand Inc</t>
  </si>
  <si>
    <t>Red</t>
  </si>
  <si>
    <t>White</t>
  </si>
  <si>
    <t>3rd=33rd</t>
  </si>
  <si>
    <t>pts</t>
  </si>
  <si>
    <t>4th=37th</t>
  </si>
  <si>
    <t>Heat 1</t>
  </si>
  <si>
    <t>Heat 2</t>
  </si>
  <si>
    <t>Heat 3</t>
  </si>
  <si>
    <t>Heat 4</t>
  </si>
  <si>
    <t>3rd=17th</t>
  </si>
  <si>
    <t>4th=25th</t>
  </si>
  <si>
    <t>Heat 5</t>
  </si>
  <si>
    <t>Heat 6</t>
  </si>
  <si>
    <t>Heat 7</t>
  </si>
  <si>
    <t>Heat 8</t>
  </si>
  <si>
    <t>3rd=9th points</t>
  </si>
  <si>
    <t>4th=13th points</t>
  </si>
  <si>
    <t>3rd=5th points</t>
  </si>
  <si>
    <t>4th=7th points</t>
  </si>
  <si>
    <t>1st points</t>
  </si>
  <si>
    <t>2nd points</t>
  </si>
  <si>
    <t>3rd points</t>
  </si>
  <si>
    <t>4th points</t>
  </si>
  <si>
    <r>
      <t>Round of 40</t>
    </r>
    <r>
      <rPr>
        <b/>
        <sz val="9"/>
        <rFont val="Arial"/>
        <family val="2"/>
      </rPr>
      <t xml:space="preserve"> (1st,2nd to Round of 32)</t>
    </r>
  </si>
  <si>
    <r>
      <t xml:space="preserve">Round of 24 </t>
    </r>
    <r>
      <rPr>
        <b/>
        <sz val="8"/>
        <rFont val="Arial"/>
        <family val="2"/>
      </rPr>
      <t>(1st,2nd to Q/Fs)</t>
    </r>
  </si>
  <si>
    <t>Blue</t>
  </si>
  <si>
    <t>Score</t>
  </si>
  <si>
    <t>Pl</t>
  </si>
  <si>
    <t>Round of 32 (1st,2nd to Q/Fs)</t>
  </si>
  <si>
    <t>Green</t>
  </si>
  <si>
    <t>3rd=9th</t>
  </si>
  <si>
    <t>4th=13th</t>
  </si>
  <si>
    <r>
      <t xml:space="preserve">Round of 16 </t>
    </r>
    <r>
      <rPr>
        <b/>
        <sz val="8"/>
        <rFont val="Arial"/>
        <family val="2"/>
      </rPr>
      <t>(1st,2nd to S/Fs)</t>
    </r>
  </si>
  <si>
    <t>NAME</t>
  </si>
  <si>
    <t xml:space="preserve"> </t>
  </si>
  <si>
    <t>3rd=7th points</t>
  </si>
  <si>
    <t>4th=10th points</t>
  </si>
  <si>
    <t xml:space="preserve">pts                                </t>
  </si>
  <si>
    <t>Semifinals</t>
  </si>
  <si>
    <t>Final</t>
  </si>
  <si>
    <t>Quarterfinals</t>
  </si>
  <si>
    <r>
      <t xml:space="preserve">Round of 12 </t>
    </r>
    <r>
      <rPr>
        <b/>
        <sz val="8"/>
        <rFont val="Arial"/>
        <family val="2"/>
      </rPr>
      <t>(1st,2nd to S/Fs)</t>
    </r>
  </si>
  <si>
    <t>3rd=13th</t>
  </si>
  <si>
    <t>4th=19th</t>
  </si>
  <si>
    <t>Billabong Grom Series pres by Oceanbridge</t>
  </si>
  <si>
    <t>Piha Beach, Auckland</t>
  </si>
  <si>
    <t>SNZ Sanctioned</t>
  </si>
  <si>
    <t>27-28 February 2021</t>
  </si>
  <si>
    <t>Under 18 Boys Division</t>
  </si>
  <si>
    <t>Under 16 Boys Division</t>
  </si>
  <si>
    <t>Under 14 Boys Division</t>
  </si>
  <si>
    <t>Under 18 Girls Division</t>
  </si>
  <si>
    <t>Under 16 Girls Division</t>
  </si>
  <si>
    <t>Under 14 Girls Division</t>
  </si>
  <si>
    <t>Brie Bennett (Rag)</t>
  </si>
  <si>
    <t>Ariana Shewry (Tara)</t>
  </si>
  <si>
    <t>Liv Haysom (Piha)</t>
  </si>
  <si>
    <t>Natasha Gouldsbury (Tara)</t>
  </si>
  <si>
    <t>Alice Westerkamp (Auck)</t>
  </si>
  <si>
    <t>Lydia Hawes (W.C)</t>
  </si>
  <si>
    <t>Anna Brock (Mnt)</t>
  </si>
  <si>
    <t>Asia Braithwaite (Gis)</t>
  </si>
  <si>
    <t>Sophia Brock (Mnt)</t>
  </si>
  <si>
    <t>Ava Henderson (Chch)</t>
  </si>
  <si>
    <t>Leia Millar (Piha)</t>
  </si>
  <si>
    <t>Pia Rogers (WGM)</t>
  </si>
  <si>
    <t>Amanda Gouldsbury (Tara)</t>
  </si>
  <si>
    <t>Skylar McFetridge (Tara)</t>
  </si>
  <si>
    <t>Amilie Wink (Chch)</t>
  </si>
  <si>
    <t>Jess Haysom (Piha)</t>
  </si>
  <si>
    <t>Olive Entwisle (Chch)</t>
  </si>
  <si>
    <t>Naobi Nishida (Auck)</t>
  </si>
  <si>
    <t>Maya Mateja (Rag)</t>
  </si>
  <si>
    <t>Alani Morse (Orewa)</t>
  </si>
  <si>
    <t>Chloe Groube (Pau)</t>
  </si>
  <si>
    <t>Lola Groube (Pau)</t>
  </si>
  <si>
    <t>Indi-Lee Ruddell (Whngrei)</t>
  </si>
  <si>
    <t>Kyra Wallis (Piha)</t>
  </si>
  <si>
    <t>Ariana Walker (Mnt)</t>
  </si>
  <si>
    <t>India Kennings (WGM)</t>
  </si>
  <si>
    <t>Jess Sinton (Mur)</t>
  </si>
  <si>
    <t>Luka D'Anvers (Whngrei)</t>
  </si>
  <si>
    <t>Bonnie Lynch (Gis)</t>
  </si>
  <si>
    <t>Stella Arkle (Piha)</t>
  </si>
  <si>
    <t>Poppy Arkle (Piha)</t>
  </si>
  <si>
    <t>Sacha Sanders (Piha)</t>
  </si>
  <si>
    <t>Tao Mouldey (Mnt)</t>
  </si>
  <si>
    <t>Navryn Malone (Rag)</t>
  </si>
  <si>
    <t>Jack Tyro (Chch)</t>
  </si>
  <si>
    <t>Bill Byers (Piha)</t>
  </si>
  <si>
    <t>Izak Hayes (Whngrei)</t>
  </si>
  <si>
    <t>Tai Murphy (Whaka)</t>
  </si>
  <si>
    <t>Mathias Thompson (Piha)</t>
  </si>
  <si>
    <t>Beau Woods (mnt)</t>
  </si>
  <si>
    <t>Will Hardie (Piha)</t>
  </si>
  <si>
    <t>Ben Fougere (Piha)</t>
  </si>
  <si>
    <t>Jack McKenzie (Chch)</t>
  </si>
  <si>
    <t>Leo Hobson (Mur)</t>
  </si>
  <si>
    <t>Kalani Louis (Tara)</t>
  </si>
  <si>
    <t>Mali Millen (Tai)</t>
  </si>
  <si>
    <t>Tai Erceg - Gray (Whngrei)</t>
  </si>
  <si>
    <t>Tana Clapham (Rag)</t>
  </si>
  <si>
    <t>Cooper Ashill (Whngrei)</t>
  </si>
  <si>
    <t>Spencer Rowson (Tara)</t>
  </si>
  <si>
    <t>Kaden Littlejohn (Kati)</t>
  </si>
  <si>
    <t>George Laery (Mnt)</t>
  </si>
  <si>
    <t>Noah Camburn (Whaka)</t>
  </si>
  <si>
    <t>Braedon Webster (Ohope)</t>
  </si>
  <si>
    <t>Riku Gordon (mah)</t>
  </si>
  <si>
    <t>Luke Dymond (Mnt)</t>
  </si>
  <si>
    <t>Eden Mainwaring (WGM)</t>
  </si>
  <si>
    <t>Evan Broad (HBay)</t>
  </si>
  <si>
    <t>Hugo Sale (Auck)</t>
  </si>
  <si>
    <t>Luke Mitchell (Mnt)</t>
  </si>
  <si>
    <t>Nate Florence (Tara)</t>
  </si>
  <si>
    <t>Rakiatea Tau (Chch)</t>
  </si>
  <si>
    <t>Otis Baxter (WGM)</t>
  </si>
  <si>
    <t>James Charlesworth (Auck)</t>
  </si>
  <si>
    <t>Will Lockhart (Whiti)</t>
  </si>
  <si>
    <t>Flynn McGregor</t>
  </si>
  <si>
    <t>Kalani Watts (Tara)</t>
  </si>
  <si>
    <t>Eli Livingston (Gis)</t>
  </si>
  <si>
    <t>Tawhia Wellby (Rag)</t>
  </si>
  <si>
    <t>Tyce Schumacher (Mnt)</t>
  </si>
  <si>
    <t>Jack Sullivan</t>
  </si>
  <si>
    <t>Asher O'Donnell (Whngrei)</t>
  </si>
  <si>
    <t>Finn Vette (Gis)</t>
  </si>
  <si>
    <t>Kora Cooper (Rag)</t>
  </si>
  <si>
    <t>Tom Robinson (Whngrei)</t>
  </si>
  <si>
    <t>Jayden Willoughby (Rag)</t>
  </si>
  <si>
    <t>Josef Jungwirth (Rag)</t>
  </si>
  <si>
    <t>Ari D'Anvers (whngrei)</t>
  </si>
  <si>
    <t>Jai Wallis (Piha)</t>
  </si>
  <si>
    <t>Joshua Wynne-Lewis (HB)</t>
  </si>
  <si>
    <t>Jack Hinton (Mnt)</t>
  </si>
  <si>
    <t>Jackson Peak (Auck)</t>
  </si>
  <si>
    <t>Te Kauwhata Kauwhata (Whngrei)</t>
  </si>
  <si>
    <t>Connor Van Der Pol (Mnt)</t>
  </si>
  <si>
    <t>Max de Groot (HBay)</t>
  </si>
  <si>
    <t>Luca Rendle (Hbay)</t>
  </si>
  <si>
    <t>Thomas Charlesworth (Whngrei)</t>
  </si>
  <si>
    <t>Charlie Webb ( Auck)</t>
  </si>
  <si>
    <t>Valentin Gadras (Rag)</t>
  </si>
  <si>
    <t>Isaac Klein - Ovink (Mnt)</t>
  </si>
  <si>
    <t>Ben Moretti (Ahipara)</t>
  </si>
  <si>
    <t>Harper McBride (Mnt)</t>
  </si>
  <si>
    <t>Cameron Broad (HBay)</t>
  </si>
  <si>
    <t>Jacob Buckle (Whangrei)</t>
  </si>
  <si>
    <t>Jean Viljoen (Mnt)</t>
  </si>
  <si>
    <t>Cooper Roberts (Mnt)</t>
  </si>
  <si>
    <t>Ashton Rogers (WGM)</t>
  </si>
  <si>
    <t>Taj Dal Bosco (WGM)</t>
  </si>
  <si>
    <t>Ezekiel Wyper (Tai)</t>
  </si>
  <si>
    <t>Dale Cromhout (Hbay)</t>
  </si>
  <si>
    <t>Indica Corcoran (Mnt)</t>
  </si>
  <si>
    <t>Gabriel Lobb (Gis)</t>
  </si>
  <si>
    <t>Theo Morse (Orewa)</t>
  </si>
  <si>
    <t>Sam Frazerhurst (Auck)</t>
  </si>
  <si>
    <t>Kauai Rahui (Whgrei)</t>
  </si>
  <si>
    <t>Zeke Pregert (Piha)</t>
  </si>
  <si>
    <t>Tyler Stenzel (Mnt)</t>
  </si>
  <si>
    <t>Maceo Thompson (Piha)</t>
  </si>
  <si>
    <t>Zak Becroft (Auck)</t>
  </si>
  <si>
    <t>Jesse Frazerhurst (Auck)</t>
  </si>
  <si>
    <t>Remy Sale (Auck)</t>
  </si>
  <si>
    <t>Sev Tolhurst (Piha)</t>
  </si>
  <si>
    <t>Tava Santorik (Mnt)</t>
  </si>
  <si>
    <t>Harley Waller (Pau)</t>
  </si>
  <si>
    <t>Daniel Cox (WGM)</t>
  </si>
  <si>
    <t>Ben Milne (WGM)</t>
  </si>
  <si>
    <t>Jay Tingle (pau)</t>
  </si>
  <si>
    <t>PJ Klein Ovink (Mnt)</t>
  </si>
  <si>
    <t>Benji Lowen (Chch)</t>
  </si>
  <si>
    <t>Vitor Kokemper (Mnt)</t>
  </si>
  <si>
    <t>Manu Roberts (Tai)</t>
  </si>
  <si>
    <t>Ollie Tong (Gis)</t>
  </si>
  <si>
    <t>Soren Bucka - Christensen (Tara)</t>
  </si>
  <si>
    <t>Milo O'Brien (Piha)</t>
  </si>
  <si>
    <t>Alex Burnett</t>
  </si>
  <si>
    <t>Akira Reid (Auck)</t>
  </si>
  <si>
    <t>Lennox Jennings</t>
  </si>
  <si>
    <t>Beau Fitzgibbon</t>
  </si>
  <si>
    <t>Taylor Mainwaring (WGM)</t>
  </si>
  <si>
    <t>Hunter Lynch</t>
  </si>
  <si>
    <t>Milo Livingston (Gis)</t>
  </si>
  <si>
    <t>Noah Officer (Auck)</t>
  </si>
  <si>
    <t>Solomon Ryan (Auck)</t>
  </si>
  <si>
    <t>Jacob Walker (Mnt)</t>
  </si>
  <si>
    <t>Christian Fougere (Piha)</t>
  </si>
  <si>
    <t>Poppy Entwisle (Chch)</t>
  </si>
  <si>
    <t>C/B</t>
  </si>
  <si>
    <t>Kora Cooper</t>
  </si>
  <si>
    <t>Josef Jungwirth</t>
  </si>
  <si>
    <t>Harper McBride</t>
  </si>
  <si>
    <t>U18 Boys</t>
  </si>
  <si>
    <t>U18 Girls</t>
  </si>
  <si>
    <t>U16 Boys</t>
  </si>
  <si>
    <t>U14 Boys</t>
  </si>
  <si>
    <t>U16 Girls</t>
  </si>
  <si>
    <t>U14 Girls</t>
  </si>
  <si>
    <t>N/S</t>
  </si>
  <si>
    <t>n/s</t>
  </si>
  <si>
    <t/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</si>
</sst>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"/>
    <numFmt numFmtId="179" formatCode="0.0"/>
    <numFmt numFmtId="180" formatCode="0.0%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&quot;$&quot;#,##0.00"/>
    <numFmt numFmtId="189" formatCode="[$-1409]dddd\,\ d\ mmmm\ yyyy"/>
    <numFmt numFmtId="190" formatCode="[$-1409]h:mm:ss\ am/pm"/>
    <numFmt numFmtId="191" formatCode="0_);\(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Geneva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8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3" fillId="0" borderId="0" xfId="57">
      <alignment/>
      <protection/>
    </xf>
    <xf numFmtId="0" fontId="11" fillId="0" borderId="0" xfId="57" applyFont="1">
      <alignment/>
      <protection/>
    </xf>
    <xf numFmtId="0" fontId="14" fillId="0" borderId="0" xfId="57" applyFont="1">
      <alignment/>
      <protection/>
    </xf>
    <xf numFmtId="0" fontId="13" fillId="0" borderId="10" xfId="57" applyBorder="1">
      <alignment/>
      <protection/>
    </xf>
    <xf numFmtId="0" fontId="14" fillId="0" borderId="11" xfId="0" applyFont="1" applyBorder="1" applyAlignment="1">
      <alignment horizontal="left"/>
    </xf>
    <xf numFmtId="0" fontId="16" fillId="0" borderId="0" xfId="57" applyFont="1">
      <alignment/>
      <protection/>
    </xf>
    <xf numFmtId="0" fontId="19" fillId="0" borderId="0" xfId="57" applyFont="1">
      <alignment/>
      <protection/>
    </xf>
    <xf numFmtId="0" fontId="14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2" fontId="13" fillId="0" borderId="10" xfId="57" applyNumberFormat="1" applyBorder="1">
      <alignment/>
      <protection/>
    </xf>
    <xf numFmtId="0" fontId="13" fillId="0" borderId="10" xfId="57" applyNumberFormat="1" applyBorder="1">
      <alignment/>
      <protection/>
    </xf>
    <xf numFmtId="0" fontId="9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w - base 16 sd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466725</xdr:colOff>
      <xdr:row>0</xdr:row>
      <xdr:rowOff>76200</xdr:rowOff>
    </xdr:from>
    <xdr:to>
      <xdr:col>19</xdr:col>
      <xdr:colOff>19050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76200"/>
          <a:ext cx="2266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76200</xdr:rowOff>
    </xdr:from>
    <xdr:to>
      <xdr:col>19</xdr:col>
      <xdr:colOff>523875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2476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76200</xdr:rowOff>
    </xdr:from>
    <xdr:to>
      <xdr:col>19</xdr:col>
      <xdr:colOff>523875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76200"/>
          <a:ext cx="2476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38100</xdr:rowOff>
    </xdr:from>
    <xdr:to>
      <xdr:col>14</xdr:col>
      <xdr:colOff>257175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8100"/>
          <a:ext cx="206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57150</xdr:rowOff>
    </xdr:from>
    <xdr:to>
      <xdr:col>19</xdr:col>
      <xdr:colOff>38100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57150"/>
          <a:ext cx="2486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76200</xdr:rowOff>
    </xdr:from>
    <xdr:to>
      <xdr:col>14</xdr:col>
      <xdr:colOff>409575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6200"/>
          <a:ext cx="2476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showGridLines="0" tabSelected="1" view="pageBreakPreview" zoomScale="75" zoomScaleNormal="75" zoomScaleSheetLayoutView="75" zoomScalePageLayoutView="0" workbookViewId="0" topLeftCell="I19">
      <selection activeCell="A1" sqref="A1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7.0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6.00390625" style="1" customWidth="1"/>
    <col min="9" max="9" width="26.875" style="1" customWidth="1"/>
    <col min="10" max="10" width="5.50390625" style="1" customWidth="1"/>
    <col min="11" max="11" width="4.37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45</v>
      </c>
      <c r="C3" s="9"/>
      <c r="N3" s="11" t="s">
        <v>203</v>
      </c>
    </row>
    <row r="4" spans="2:14" ht="15.75">
      <c r="B4" s="4" t="s">
        <v>47</v>
      </c>
      <c r="D4" s="32" t="s">
        <v>46</v>
      </c>
      <c r="F4" s="6"/>
      <c r="L4" s="13"/>
      <c r="M4" s="6"/>
      <c r="N4" s="14"/>
    </row>
    <row r="5" spans="2:14" ht="15.75">
      <c r="B5" s="4" t="s">
        <v>48</v>
      </c>
      <c r="E5" s="13" t="s">
        <v>43</v>
      </c>
      <c r="F5" s="6"/>
      <c r="G5" s="19">
        <v>675</v>
      </c>
      <c r="H5" s="15" t="s">
        <v>4</v>
      </c>
      <c r="I5" s="13" t="s">
        <v>36</v>
      </c>
      <c r="J5" s="19" t="s">
        <v>203</v>
      </c>
      <c r="K5" s="15" t="s">
        <v>38</v>
      </c>
      <c r="N5" s="14"/>
    </row>
    <row r="6" spans="5:11" ht="9.75">
      <c r="E6" s="13" t="s">
        <v>44</v>
      </c>
      <c r="F6" s="6"/>
      <c r="G6" s="1">
        <v>585</v>
      </c>
      <c r="H6" s="1" t="s">
        <v>4</v>
      </c>
      <c r="I6" s="13" t="s">
        <v>37</v>
      </c>
      <c r="J6" s="1">
        <v>732</v>
      </c>
      <c r="K6" s="15" t="s">
        <v>38</v>
      </c>
    </row>
    <row r="7" spans="3:9" ht="13.5">
      <c r="C7" s="9" t="s">
        <v>49</v>
      </c>
      <c r="I7" s="9" t="s">
        <v>49</v>
      </c>
    </row>
    <row r="8" spans="3:9" ht="13.5">
      <c r="C8" s="10" t="s">
        <v>25</v>
      </c>
      <c r="F8" s="6"/>
      <c r="I8" s="10" t="s">
        <v>42</v>
      </c>
    </row>
    <row r="9" spans="3:6" ht="13.5">
      <c r="C9" s="10"/>
      <c r="F9" s="6"/>
    </row>
    <row r="10" spans="3:11" ht="13.5">
      <c r="C10" s="10" t="s">
        <v>6</v>
      </c>
      <c r="D10" s="1" t="s">
        <v>27</v>
      </c>
      <c r="E10" s="1" t="s">
        <v>28</v>
      </c>
      <c r="F10" s="6"/>
      <c r="I10" s="10" t="s">
        <v>6</v>
      </c>
      <c r="J10" s="1" t="s">
        <v>27</v>
      </c>
      <c r="K10" s="1" t="s">
        <v>28</v>
      </c>
    </row>
    <row r="11" spans="1:11" ht="13.5">
      <c r="A11" s="13" t="s">
        <v>1</v>
      </c>
      <c r="B11" s="65">
        <v>1</v>
      </c>
      <c r="C11" s="24" t="s">
        <v>127</v>
      </c>
      <c r="D11" s="24">
        <v>11.27</v>
      </c>
      <c r="E11" s="24">
        <v>1</v>
      </c>
      <c r="F11" s="6"/>
      <c r="G11" s="13" t="s">
        <v>1</v>
      </c>
      <c r="H11" s="65"/>
      <c r="I11" s="25" t="s">
        <v>127</v>
      </c>
      <c r="J11" s="24">
        <v>13</v>
      </c>
      <c r="K11" s="24">
        <v>1</v>
      </c>
    </row>
    <row r="12" spans="1:11" ht="13.5">
      <c r="A12" s="13" t="s">
        <v>2</v>
      </c>
      <c r="B12" s="28">
        <v>12</v>
      </c>
      <c r="C12" s="24" t="s">
        <v>138</v>
      </c>
      <c r="D12" s="24">
        <v>9.04</v>
      </c>
      <c r="E12" s="24">
        <v>2</v>
      </c>
      <c r="F12" s="6"/>
      <c r="G12" s="13" t="s">
        <v>2</v>
      </c>
      <c r="H12" s="28"/>
      <c r="I12" s="25" t="s">
        <v>138</v>
      </c>
      <c r="J12" s="24">
        <v>5.33</v>
      </c>
      <c r="K12" s="24">
        <v>4</v>
      </c>
    </row>
    <row r="13" spans="1:11" ht="13.5">
      <c r="A13" s="13" t="s">
        <v>30</v>
      </c>
      <c r="B13" s="66">
        <v>13</v>
      </c>
      <c r="C13" s="24" t="s">
        <v>139</v>
      </c>
      <c r="D13" s="24">
        <v>8.43</v>
      </c>
      <c r="E13" s="24">
        <v>3</v>
      </c>
      <c r="F13" s="6"/>
      <c r="G13" s="13" t="s">
        <v>30</v>
      </c>
      <c r="H13" s="66"/>
      <c r="I13" s="25" t="s">
        <v>132</v>
      </c>
      <c r="J13" s="24">
        <v>6.76</v>
      </c>
      <c r="K13" s="24">
        <v>3</v>
      </c>
    </row>
    <row r="14" spans="1:11" ht="13.5">
      <c r="A14" s="13" t="s">
        <v>26</v>
      </c>
      <c r="B14" s="67">
        <v>24</v>
      </c>
      <c r="C14" s="24">
        <v>0</v>
      </c>
      <c r="D14" s="24"/>
      <c r="E14" s="24">
        <v>0</v>
      </c>
      <c r="F14" s="6"/>
      <c r="G14" s="13" t="s">
        <v>26</v>
      </c>
      <c r="H14" s="67"/>
      <c r="I14" s="25" t="s">
        <v>144</v>
      </c>
      <c r="J14" s="24">
        <v>8.87</v>
      </c>
      <c r="K14" s="24">
        <v>2</v>
      </c>
    </row>
    <row r="15" spans="2:10" ht="15">
      <c r="B15" s="4"/>
      <c r="G15" s="68"/>
      <c r="H15" s="27"/>
      <c r="I15" s="27"/>
      <c r="J15" s="27"/>
    </row>
    <row r="16" spans="3:9" ht="13.5">
      <c r="C16" s="10" t="s">
        <v>7</v>
      </c>
      <c r="I16" s="10" t="s">
        <v>7</v>
      </c>
    </row>
    <row r="17" spans="1:11" ht="13.5">
      <c r="A17" s="13" t="s">
        <v>1</v>
      </c>
      <c r="B17" s="65">
        <v>6</v>
      </c>
      <c r="C17" s="24" t="s">
        <v>132</v>
      </c>
      <c r="D17" s="24">
        <v>12.93</v>
      </c>
      <c r="E17" s="24">
        <v>1</v>
      </c>
      <c r="G17" s="13" t="s">
        <v>1</v>
      </c>
      <c r="H17" s="65"/>
      <c r="I17" s="25" t="s">
        <v>130</v>
      </c>
      <c r="J17" s="24">
        <v>7.76</v>
      </c>
      <c r="K17" s="24">
        <v>3</v>
      </c>
    </row>
    <row r="18" spans="1:11" ht="13.5">
      <c r="A18" s="13" t="s">
        <v>2</v>
      </c>
      <c r="B18" s="28">
        <v>7</v>
      </c>
      <c r="C18" s="24" t="s">
        <v>133</v>
      </c>
      <c r="D18" s="24">
        <v>7.23</v>
      </c>
      <c r="E18" s="24">
        <v>3</v>
      </c>
      <c r="G18" s="13" t="s">
        <v>2</v>
      </c>
      <c r="H18" s="28"/>
      <c r="I18" s="25" t="s">
        <v>135</v>
      </c>
      <c r="J18" s="24">
        <v>10.76</v>
      </c>
      <c r="K18" s="24">
        <v>1</v>
      </c>
    </row>
    <row r="19" spans="1:15" ht="13.5">
      <c r="A19" s="13" t="s">
        <v>30</v>
      </c>
      <c r="B19" s="66">
        <v>18</v>
      </c>
      <c r="C19" s="24" t="s">
        <v>144</v>
      </c>
      <c r="D19" s="24">
        <v>9.56</v>
      </c>
      <c r="E19" s="24">
        <v>2</v>
      </c>
      <c r="F19" s="27"/>
      <c r="G19" s="13" t="s">
        <v>30</v>
      </c>
      <c r="H19" s="66"/>
      <c r="I19" s="25" t="s">
        <v>129</v>
      </c>
      <c r="J19" s="24">
        <v>8.87</v>
      </c>
      <c r="K19" s="24">
        <v>2</v>
      </c>
      <c r="L19" s="49"/>
      <c r="M19" s="49"/>
      <c r="N19" s="49"/>
      <c r="O19" s="49"/>
    </row>
    <row r="20" spans="1:15" ht="13.5">
      <c r="A20" s="13" t="s">
        <v>26</v>
      </c>
      <c r="B20" s="67">
        <v>19</v>
      </c>
      <c r="C20" s="24" t="s">
        <v>145</v>
      </c>
      <c r="D20" s="24">
        <v>6.63</v>
      </c>
      <c r="E20" s="24">
        <v>4</v>
      </c>
      <c r="F20" s="27"/>
      <c r="G20" s="13" t="s">
        <v>26</v>
      </c>
      <c r="H20" s="67"/>
      <c r="I20" s="25" t="s">
        <v>148</v>
      </c>
      <c r="J20" s="24"/>
      <c r="K20" s="24" t="s">
        <v>202</v>
      </c>
      <c r="L20" s="49"/>
      <c r="M20" s="49"/>
      <c r="N20" s="49"/>
      <c r="O20" s="49"/>
    </row>
    <row r="21" spans="6:15" ht="13.5">
      <c r="F21" s="27"/>
      <c r="L21" s="49"/>
      <c r="M21" s="49"/>
      <c r="N21" s="49"/>
      <c r="O21" s="49"/>
    </row>
    <row r="22" spans="3:15" ht="13.5">
      <c r="C22" s="10" t="s">
        <v>8</v>
      </c>
      <c r="D22" s="1">
        <v>4</v>
      </c>
      <c r="F22" s="49"/>
      <c r="I22" s="10"/>
      <c r="L22" s="49"/>
      <c r="M22" s="49"/>
      <c r="N22" s="49"/>
      <c r="O22" s="49"/>
    </row>
    <row r="23" spans="1:15" ht="13.5">
      <c r="A23" s="13" t="s">
        <v>1</v>
      </c>
      <c r="B23" s="65">
        <v>4</v>
      </c>
      <c r="C23" s="24" t="s">
        <v>130</v>
      </c>
      <c r="D23" s="24">
        <v>16.5</v>
      </c>
      <c r="E23" s="24">
        <v>1</v>
      </c>
      <c r="F23" s="49"/>
      <c r="G23" s="13" t="s">
        <v>1</v>
      </c>
      <c r="H23" s="65"/>
      <c r="I23" s="25" t="s">
        <v>193</v>
      </c>
      <c r="J23" s="24">
        <v>11.2</v>
      </c>
      <c r="K23" s="24">
        <v>1</v>
      </c>
      <c r="L23" s="49"/>
      <c r="M23" s="49"/>
      <c r="N23" s="49"/>
      <c r="O23" s="49"/>
    </row>
    <row r="24" spans="1:11" ht="13.5">
      <c r="A24" s="13" t="s">
        <v>2</v>
      </c>
      <c r="B24" s="28">
        <v>9</v>
      </c>
      <c r="C24" s="24" t="s">
        <v>135</v>
      </c>
      <c r="D24" s="24">
        <v>10.7</v>
      </c>
      <c r="E24" s="24">
        <v>2</v>
      </c>
      <c r="F24" s="49"/>
      <c r="G24" s="13" t="s">
        <v>2</v>
      </c>
      <c r="H24" s="28"/>
      <c r="I24" s="25" t="s">
        <v>194</v>
      </c>
      <c r="J24" s="24">
        <v>0</v>
      </c>
      <c r="K24" s="24" t="s">
        <v>202</v>
      </c>
    </row>
    <row r="25" spans="1:11" ht="13.5">
      <c r="A25" s="13" t="s">
        <v>30</v>
      </c>
      <c r="B25" s="66">
        <v>16</v>
      </c>
      <c r="C25" s="24" t="s">
        <v>142</v>
      </c>
      <c r="D25" s="24">
        <v>3.96</v>
      </c>
      <c r="E25" s="24">
        <v>4</v>
      </c>
      <c r="F25" s="49"/>
      <c r="G25" s="13" t="s">
        <v>30</v>
      </c>
      <c r="H25" s="66"/>
      <c r="I25" s="25" t="s">
        <v>192</v>
      </c>
      <c r="J25" s="24">
        <v>10.27</v>
      </c>
      <c r="K25" s="24">
        <v>2</v>
      </c>
    </row>
    <row r="26" spans="1:15" ht="13.5">
      <c r="A26" s="13" t="s">
        <v>26</v>
      </c>
      <c r="B26" s="67">
        <v>21</v>
      </c>
      <c r="C26" s="24" t="s">
        <v>147</v>
      </c>
      <c r="D26" s="24">
        <v>8.3</v>
      </c>
      <c r="E26" s="24">
        <v>3</v>
      </c>
      <c r="F26" s="49"/>
      <c r="G26" s="13" t="s">
        <v>26</v>
      </c>
      <c r="H26" s="67"/>
      <c r="I26" s="25" t="s">
        <v>137</v>
      </c>
      <c r="J26" s="24">
        <v>7.03</v>
      </c>
      <c r="K26" s="24">
        <v>3</v>
      </c>
      <c r="L26" s="49"/>
      <c r="O26" s="49"/>
    </row>
    <row r="27" spans="6:15" ht="13.5">
      <c r="F27" s="27"/>
      <c r="L27" s="6"/>
      <c r="O27" s="54"/>
    </row>
    <row r="28" spans="1:15" ht="13.5">
      <c r="A28" s="13"/>
      <c r="C28" s="10" t="s">
        <v>9</v>
      </c>
      <c r="D28" s="49"/>
      <c r="F28" s="27"/>
      <c r="J28" s="18"/>
      <c r="L28" s="6"/>
      <c r="O28" s="54"/>
    </row>
    <row r="29" spans="1:12" ht="13.5">
      <c r="A29" s="13" t="s">
        <v>1</v>
      </c>
      <c r="B29" s="65">
        <v>3</v>
      </c>
      <c r="C29" s="24" t="s">
        <v>129</v>
      </c>
      <c r="D29" s="24">
        <v>11.17</v>
      </c>
      <c r="E29" s="24">
        <v>1</v>
      </c>
      <c r="F29" s="27"/>
      <c r="G29" s="49"/>
      <c r="H29" s="26" t="s">
        <v>49</v>
      </c>
      <c r="I29" s="10" t="s">
        <v>39</v>
      </c>
      <c r="J29" s="18"/>
      <c r="L29" s="6"/>
    </row>
    <row r="30" spans="1:15" ht="13.5">
      <c r="A30" s="13" t="s">
        <v>2</v>
      </c>
      <c r="B30" s="28">
        <v>10</v>
      </c>
      <c r="C30" s="24" t="s">
        <v>136</v>
      </c>
      <c r="D30" s="24">
        <v>7.5</v>
      </c>
      <c r="E30" s="24">
        <v>4</v>
      </c>
      <c r="F30" s="49"/>
      <c r="G30" s="50"/>
      <c r="H30" s="13" t="s">
        <v>18</v>
      </c>
      <c r="I30" s="14" t="s">
        <v>203</v>
      </c>
      <c r="L30" s="6"/>
      <c r="O30" s="54"/>
    </row>
    <row r="31" spans="1:15" ht="13.5">
      <c r="A31" s="13" t="s">
        <v>30</v>
      </c>
      <c r="B31" s="66">
        <v>15</v>
      </c>
      <c r="C31" s="24" t="s">
        <v>141</v>
      </c>
      <c r="D31" s="24">
        <v>8</v>
      </c>
      <c r="E31" s="24">
        <v>3</v>
      </c>
      <c r="F31" s="27"/>
      <c r="G31" s="50"/>
      <c r="M31" s="12" t="s">
        <v>49</v>
      </c>
      <c r="N31" s="12" t="s">
        <v>40</v>
      </c>
      <c r="O31" s="54"/>
    </row>
    <row r="32" spans="1:14" ht="13.5">
      <c r="A32" s="13" t="s">
        <v>26</v>
      </c>
      <c r="B32" s="67">
        <v>22</v>
      </c>
      <c r="C32" s="24" t="s">
        <v>148</v>
      </c>
      <c r="D32" s="24">
        <v>10.7</v>
      </c>
      <c r="E32" s="24">
        <v>2</v>
      </c>
      <c r="F32" s="27"/>
      <c r="I32" s="10" t="s">
        <v>6</v>
      </c>
      <c r="J32" s="1" t="s">
        <v>27</v>
      </c>
      <c r="K32" s="1" t="s">
        <v>28</v>
      </c>
      <c r="M32" s="19" t="s">
        <v>20</v>
      </c>
      <c r="N32" s="36" t="s">
        <v>203</v>
      </c>
    </row>
    <row r="33" spans="6:14" ht="13.5">
      <c r="F33" s="27"/>
      <c r="G33" s="13" t="s">
        <v>1</v>
      </c>
      <c r="H33" s="65">
        <v>4</v>
      </c>
      <c r="I33" s="25" t="s">
        <v>127</v>
      </c>
      <c r="J33" s="24">
        <v>14.77</v>
      </c>
      <c r="K33" s="24">
        <v>1</v>
      </c>
      <c r="M33" s="19" t="s">
        <v>21</v>
      </c>
      <c r="N33" s="36" t="s">
        <v>203</v>
      </c>
    </row>
    <row r="34" spans="1:14" ht="13.5">
      <c r="A34" s="13"/>
      <c r="C34" s="10" t="s">
        <v>12</v>
      </c>
      <c r="E34" s="1" t="s">
        <v>28</v>
      </c>
      <c r="F34" s="49"/>
      <c r="G34" s="13" t="s">
        <v>2</v>
      </c>
      <c r="H34" s="28">
        <v>3</v>
      </c>
      <c r="I34" s="25" t="s">
        <v>129</v>
      </c>
      <c r="J34" s="24">
        <v>11.43</v>
      </c>
      <c r="K34" s="24">
        <v>2</v>
      </c>
      <c r="M34" s="19" t="s">
        <v>22</v>
      </c>
      <c r="N34" s="36" t="s">
        <v>203</v>
      </c>
    </row>
    <row r="35" spans="1:14" ht="13.5">
      <c r="A35" s="13" t="s">
        <v>1</v>
      </c>
      <c r="B35" s="65">
        <v>5</v>
      </c>
      <c r="C35" s="24" t="s">
        <v>131</v>
      </c>
      <c r="D35" s="24">
        <v>10.17</v>
      </c>
      <c r="E35" s="24">
        <v>1</v>
      </c>
      <c r="F35" s="49"/>
      <c r="G35" s="13" t="s">
        <v>30</v>
      </c>
      <c r="H35" s="66">
        <v>20</v>
      </c>
      <c r="I35" s="25" t="s">
        <v>192</v>
      </c>
      <c r="J35" s="24">
        <v>7.63</v>
      </c>
      <c r="K35" s="24">
        <v>3</v>
      </c>
      <c r="M35" s="19" t="s">
        <v>23</v>
      </c>
      <c r="N35" s="36" t="s">
        <v>203</v>
      </c>
    </row>
    <row r="36" spans="1:15" ht="13.5">
      <c r="A36" s="13" t="s">
        <v>2</v>
      </c>
      <c r="B36" s="28">
        <v>8</v>
      </c>
      <c r="C36" s="24" t="s">
        <v>134</v>
      </c>
      <c r="D36" s="24">
        <v>5.97</v>
      </c>
      <c r="E36" s="24">
        <v>3</v>
      </c>
      <c r="F36" s="49"/>
      <c r="G36" s="49"/>
      <c r="I36" s="49"/>
      <c r="J36" s="49"/>
      <c r="K36" s="49"/>
      <c r="N36" s="1" t="s">
        <v>27</v>
      </c>
      <c r="O36" s="1" t="s">
        <v>28</v>
      </c>
    </row>
    <row r="37" spans="1:15" ht="13.5">
      <c r="A37" s="13" t="s">
        <v>30</v>
      </c>
      <c r="B37" s="66">
        <v>17</v>
      </c>
      <c r="C37" s="24" t="s">
        <v>143</v>
      </c>
      <c r="D37" s="24">
        <v>3</v>
      </c>
      <c r="E37" s="24">
        <v>4</v>
      </c>
      <c r="F37" s="49"/>
      <c r="G37" s="49"/>
      <c r="H37" s="49"/>
      <c r="I37" s="49"/>
      <c r="K37" s="13" t="s">
        <v>1</v>
      </c>
      <c r="L37" s="65"/>
      <c r="M37" s="69" t="s">
        <v>127</v>
      </c>
      <c r="N37" s="24">
        <v>14.34</v>
      </c>
      <c r="O37" s="24">
        <v>1</v>
      </c>
    </row>
    <row r="38" spans="1:15" ht="13.5">
      <c r="A38" s="13" t="s">
        <v>26</v>
      </c>
      <c r="B38" s="67">
        <v>20</v>
      </c>
      <c r="C38" s="24" t="s">
        <v>146</v>
      </c>
      <c r="D38" s="24">
        <v>7</v>
      </c>
      <c r="E38" s="24">
        <v>2</v>
      </c>
      <c r="F38" s="49"/>
      <c r="K38" s="13" t="s">
        <v>2</v>
      </c>
      <c r="L38" s="28"/>
      <c r="M38" s="69" t="s">
        <v>129</v>
      </c>
      <c r="N38" s="24">
        <v>11.1</v>
      </c>
      <c r="O38" s="24">
        <v>3</v>
      </c>
    </row>
    <row r="39" spans="1:15" ht="13.5">
      <c r="A39" s="13"/>
      <c r="B39" s="27"/>
      <c r="C39" s="27"/>
      <c r="D39" s="27"/>
      <c r="F39" s="49"/>
      <c r="K39" s="13" t="s">
        <v>30</v>
      </c>
      <c r="L39" s="66"/>
      <c r="M39" s="69" t="s">
        <v>135</v>
      </c>
      <c r="N39" s="24">
        <v>14.24</v>
      </c>
      <c r="O39" s="24">
        <v>2</v>
      </c>
    </row>
    <row r="40" spans="1:15" ht="13.5">
      <c r="A40" s="13"/>
      <c r="C40" s="10" t="s">
        <v>13</v>
      </c>
      <c r="D40" s="49"/>
      <c r="F40" s="49"/>
      <c r="K40" s="13" t="s">
        <v>26</v>
      </c>
      <c r="L40" s="67"/>
      <c r="M40" s="69" t="s">
        <v>193</v>
      </c>
      <c r="N40" s="24">
        <v>10</v>
      </c>
      <c r="O40" s="24">
        <v>4</v>
      </c>
    </row>
    <row r="41" spans="1:15" ht="13.5">
      <c r="A41" s="13" t="s">
        <v>1</v>
      </c>
      <c r="B41" s="65">
        <v>2</v>
      </c>
      <c r="C41" s="24" t="s">
        <v>128</v>
      </c>
      <c r="D41" s="24">
        <v>12.7</v>
      </c>
      <c r="E41" s="24">
        <v>1</v>
      </c>
      <c r="F41" s="49"/>
      <c r="I41" s="10" t="s">
        <v>7</v>
      </c>
      <c r="J41" s="49"/>
      <c r="K41" s="49"/>
      <c r="L41" s="49"/>
      <c r="M41" s="49"/>
      <c r="N41" s="49"/>
      <c r="O41" s="49"/>
    </row>
    <row r="42" spans="1:15" ht="13.5">
      <c r="A42" s="13" t="s">
        <v>2</v>
      </c>
      <c r="B42" s="28">
        <v>11</v>
      </c>
      <c r="C42" s="24" t="s">
        <v>137</v>
      </c>
      <c r="D42" s="24">
        <v>10.53</v>
      </c>
      <c r="E42" s="24">
        <v>2</v>
      </c>
      <c r="F42" s="49"/>
      <c r="G42" s="13" t="s">
        <v>1</v>
      </c>
      <c r="H42" s="65">
        <v>22</v>
      </c>
      <c r="I42" s="25" t="s">
        <v>144</v>
      </c>
      <c r="J42" s="24">
        <v>5.53</v>
      </c>
      <c r="K42" s="24">
        <v>3</v>
      </c>
      <c r="L42" s="49"/>
      <c r="M42" s="49"/>
      <c r="N42" s="49"/>
      <c r="O42" s="49"/>
    </row>
    <row r="43" spans="1:15" ht="13.5">
      <c r="A43" s="13" t="s">
        <v>30</v>
      </c>
      <c r="B43" s="66">
        <v>14</v>
      </c>
      <c r="C43" s="24" t="s">
        <v>140</v>
      </c>
      <c r="D43" s="24">
        <v>8.43</v>
      </c>
      <c r="E43" s="24">
        <v>3</v>
      </c>
      <c r="F43" s="49"/>
      <c r="G43" s="13" t="s">
        <v>2</v>
      </c>
      <c r="H43" s="28">
        <v>9</v>
      </c>
      <c r="I43" s="25" t="s">
        <v>135</v>
      </c>
      <c r="J43" s="24">
        <v>12.67</v>
      </c>
      <c r="K43" s="24">
        <v>1</v>
      </c>
      <c r="L43" s="49"/>
      <c r="M43" s="49"/>
      <c r="N43" s="49"/>
      <c r="O43" s="49"/>
    </row>
    <row r="44" spans="1:15" ht="13.5">
      <c r="A44" s="13" t="s">
        <v>26</v>
      </c>
      <c r="B44" s="67">
        <v>23</v>
      </c>
      <c r="C44" s="24" t="s">
        <v>149</v>
      </c>
      <c r="D44" s="24">
        <v>5.94</v>
      </c>
      <c r="E44" s="24">
        <v>4</v>
      </c>
      <c r="F44" s="49"/>
      <c r="G44" s="13" t="s">
        <v>30</v>
      </c>
      <c r="H44" s="66">
        <v>5</v>
      </c>
      <c r="I44" s="25" t="s">
        <v>193</v>
      </c>
      <c r="J44" s="24">
        <v>11.5</v>
      </c>
      <c r="K44" s="24">
        <v>2</v>
      </c>
      <c r="L44" s="49"/>
      <c r="M44" s="49"/>
      <c r="N44" s="49"/>
      <c r="O44" s="49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66"/>
  <sheetViews>
    <sheetView showGridLines="0" tabSelected="1" view="pageBreakPreview" zoomScale="80" zoomScaleSheetLayoutView="80" zoomScalePageLayoutView="0" workbookViewId="0" topLeftCell="H37">
      <selection activeCell="A1" sqref="A1"/>
    </sheetView>
  </sheetViews>
  <sheetFormatPr defaultColWidth="10.625" defaultRowHeight="12.75"/>
  <cols>
    <col min="1" max="1" width="5.50390625" style="1" bestFit="1" customWidth="1"/>
    <col min="2" max="2" width="5.50390625" style="1" customWidth="1"/>
    <col min="3" max="3" width="24.375" style="1" customWidth="1"/>
    <col min="4" max="5" width="5.50390625" style="1" customWidth="1"/>
    <col min="6" max="6" width="2.50390625" style="1" customWidth="1"/>
    <col min="7" max="7" width="5.875" style="1" customWidth="1"/>
    <col min="8" max="8" width="26.375" style="1" customWidth="1"/>
    <col min="9" max="9" width="5.50390625" style="34" customWidth="1"/>
    <col min="10" max="10" width="5.50390625" style="1" customWidth="1"/>
    <col min="11" max="11" width="4.375" style="1" customWidth="1"/>
    <col min="12" max="12" width="5.875" style="1" customWidth="1"/>
    <col min="13" max="13" width="24.50390625" style="1" customWidth="1"/>
    <col min="14" max="14" width="5.875" style="1" bestFit="1" customWidth="1"/>
    <col min="15" max="15" width="6.375" style="1" customWidth="1"/>
    <col min="16" max="16" width="3.00390625" style="1" bestFit="1" customWidth="1"/>
    <col min="17" max="16384" width="10.625" style="1" customWidth="1"/>
  </cols>
  <sheetData>
    <row r="1" spans="1:7" ht="15" customHeight="1">
      <c r="A1" s="3"/>
      <c r="B1" s="4" t="s">
        <v>0</v>
      </c>
      <c r="G1" s="5"/>
    </row>
    <row r="2" ht="12.75" customHeight="1">
      <c r="A2" s="30"/>
    </row>
    <row r="3" spans="1:8" ht="15" customHeight="1">
      <c r="A3" s="3"/>
      <c r="B3" s="4" t="s">
        <v>45</v>
      </c>
      <c r="C3" s="9"/>
      <c r="H3" s="11"/>
    </row>
    <row r="4" spans="1:4" ht="15" customHeight="1">
      <c r="A4" s="7"/>
      <c r="B4" s="4" t="s">
        <v>47</v>
      </c>
      <c r="D4" s="32" t="s">
        <v>46</v>
      </c>
    </row>
    <row r="5" ht="15.75">
      <c r="B5" s="4" t="s">
        <v>48</v>
      </c>
    </row>
    <row r="6" spans="3:14" ht="15.75">
      <c r="C6" s="4" t="s">
        <v>50</v>
      </c>
      <c r="H6" s="13" t="s">
        <v>3</v>
      </c>
      <c r="I6" s="47" t="s">
        <v>203</v>
      </c>
      <c r="J6" s="15" t="s">
        <v>4</v>
      </c>
      <c r="K6" s="13"/>
      <c r="M6" s="13"/>
      <c r="N6" s="15"/>
    </row>
    <row r="7" spans="3:14" ht="15" customHeight="1">
      <c r="C7" s="10" t="s">
        <v>24</v>
      </c>
      <c r="H7" s="13" t="s">
        <v>5</v>
      </c>
      <c r="I7" s="47" t="s">
        <v>203</v>
      </c>
      <c r="J7" s="15" t="s">
        <v>4</v>
      </c>
      <c r="K7" s="13"/>
      <c r="M7" s="13"/>
      <c r="N7" s="15"/>
    </row>
    <row r="8" spans="3:15" ht="15" customHeight="1">
      <c r="C8" s="2" t="s">
        <v>6</v>
      </c>
      <c r="D8" s="1" t="s">
        <v>27</v>
      </c>
      <c r="E8" s="1" t="s">
        <v>28</v>
      </c>
      <c r="H8" s="2" t="s">
        <v>7</v>
      </c>
      <c r="I8" s="1" t="s">
        <v>27</v>
      </c>
      <c r="J8" s="1" t="s">
        <v>28</v>
      </c>
      <c r="M8" s="2" t="s">
        <v>8</v>
      </c>
      <c r="N8" s="1" t="s">
        <v>27</v>
      </c>
      <c r="O8" s="1" t="s">
        <v>28</v>
      </c>
    </row>
    <row r="9" spans="1:15" ht="12.75" customHeight="1">
      <c r="A9" s="15" t="s">
        <v>1</v>
      </c>
      <c r="B9" s="65">
        <v>25</v>
      </c>
      <c r="C9" s="24" t="s">
        <v>111</v>
      </c>
      <c r="D9" s="37">
        <v>7</v>
      </c>
      <c r="E9" s="28">
        <v>2</v>
      </c>
      <c r="F9" s="22"/>
      <c r="G9" s="65">
        <v>28</v>
      </c>
      <c r="H9" s="24" t="s">
        <v>114</v>
      </c>
      <c r="I9" s="37">
        <v>3.53</v>
      </c>
      <c r="J9" s="28">
        <v>4</v>
      </c>
      <c r="K9" s="22"/>
      <c r="L9" s="65">
        <v>27</v>
      </c>
      <c r="M9" s="24" t="s">
        <v>113</v>
      </c>
      <c r="N9" s="37">
        <v>3.54</v>
      </c>
      <c r="O9" s="28">
        <v>4</v>
      </c>
    </row>
    <row r="10" spans="1:15" ht="12.75" customHeight="1">
      <c r="A10" s="15" t="s">
        <v>2</v>
      </c>
      <c r="B10" s="28">
        <v>32</v>
      </c>
      <c r="C10" s="24" t="s">
        <v>118</v>
      </c>
      <c r="D10" s="37">
        <v>7.7</v>
      </c>
      <c r="E10" s="28">
        <v>1</v>
      </c>
      <c r="F10" s="22"/>
      <c r="G10" s="28">
        <v>29</v>
      </c>
      <c r="H10" s="24" t="s">
        <v>115</v>
      </c>
      <c r="I10" s="37">
        <v>7.4</v>
      </c>
      <c r="J10" s="28">
        <v>2</v>
      </c>
      <c r="K10" s="70" t="s">
        <v>191</v>
      </c>
      <c r="L10" s="28">
        <v>30</v>
      </c>
      <c r="M10" s="24" t="s">
        <v>116</v>
      </c>
      <c r="N10" s="37">
        <v>8</v>
      </c>
      <c r="O10" s="28">
        <v>1</v>
      </c>
    </row>
    <row r="11" spans="1:15" ht="12.75" customHeight="1">
      <c r="A11" s="15" t="s">
        <v>30</v>
      </c>
      <c r="B11" s="66">
        <v>33</v>
      </c>
      <c r="C11" s="24" t="s">
        <v>119</v>
      </c>
      <c r="D11" s="37">
        <v>6.6</v>
      </c>
      <c r="E11" s="28">
        <v>3</v>
      </c>
      <c r="F11" s="22"/>
      <c r="G11" s="66">
        <v>36</v>
      </c>
      <c r="H11" s="24" t="s">
        <v>122</v>
      </c>
      <c r="I11" s="37">
        <v>7.4</v>
      </c>
      <c r="J11" s="28">
        <v>3</v>
      </c>
      <c r="K11" s="70" t="s">
        <v>191</v>
      </c>
      <c r="L11" s="66">
        <v>35</v>
      </c>
      <c r="M11" s="24" t="s">
        <v>121</v>
      </c>
      <c r="N11" s="37">
        <v>5.47</v>
      </c>
      <c r="O11" s="28">
        <v>2</v>
      </c>
    </row>
    <row r="12" spans="1:15" ht="12.75" customHeight="1">
      <c r="A12" s="15" t="s">
        <v>26</v>
      </c>
      <c r="B12" s="67">
        <v>40</v>
      </c>
      <c r="C12" s="24" t="s">
        <v>126</v>
      </c>
      <c r="D12" s="37">
        <v>6.17</v>
      </c>
      <c r="E12" s="28">
        <v>4</v>
      </c>
      <c r="F12" s="22"/>
      <c r="G12" s="67">
        <v>37</v>
      </c>
      <c r="H12" s="24" t="s">
        <v>123</v>
      </c>
      <c r="I12" s="37">
        <v>8.57</v>
      </c>
      <c r="J12" s="28">
        <v>1</v>
      </c>
      <c r="K12" s="22"/>
      <c r="L12" s="67">
        <v>38</v>
      </c>
      <c r="M12" s="24" t="s">
        <v>124</v>
      </c>
      <c r="N12" s="37">
        <v>4.4</v>
      </c>
      <c r="O12" s="28">
        <v>3</v>
      </c>
    </row>
    <row r="13" spans="2:15" ht="12.75" customHeight="1">
      <c r="B13" s="6"/>
      <c r="C13" s="2" t="s">
        <v>9</v>
      </c>
      <c r="D13" s="38"/>
      <c r="E13" s="6"/>
      <c r="F13" s="6"/>
      <c r="G13" s="17"/>
      <c r="H13" s="16"/>
      <c r="I13" s="38"/>
      <c r="J13" s="17"/>
      <c r="K13" s="17"/>
      <c r="L13" s="16"/>
      <c r="M13" s="16"/>
      <c r="N13" s="16"/>
      <c r="O13" s="17"/>
    </row>
    <row r="14" spans="1:15" ht="12.75" customHeight="1">
      <c r="A14" s="15" t="s">
        <v>1</v>
      </c>
      <c r="B14" s="65">
        <v>26</v>
      </c>
      <c r="C14" s="24" t="s">
        <v>112</v>
      </c>
      <c r="D14" s="39">
        <v>8.07</v>
      </c>
      <c r="E14" s="28">
        <v>2</v>
      </c>
      <c r="F14" s="22"/>
      <c r="G14" s="17"/>
      <c r="H14" s="16"/>
      <c r="I14" s="38"/>
      <c r="J14" s="17"/>
      <c r="K14" s="17"/>
      <c r="L14" s="16"/>
      <c r="M14" s="16"/>
      <c r="N14" s="16"/>
      <c r="O14" s="17"/>
    </row>
    <row r="15" spans="1:15" ht="12.75" customHeight="1">
      <c r="A15" s="15" t="s">
        <v>2</v>
      </c>
      <c r="B15" s="28">
        <v>31</v>
      </c>
      <c r="C15" s="24" t="s">
        <v>117</v>
      </c>
      <c r="D15" s="39">
        <v>6.6</v>
      </c>
      <c r="E15" s="28">
        <v>3</v>
      </c>
      <c r="F15" s="22"/>
      <c r="G15" s="17"/>
      <c r="H15" s="16"/>
      <c r="I15" s="38"/>
      <c r="J15" s="17"/>
      <c r="K15" s="17"/>
      <c r="L15" s="16"/>
      <c r="M15" s="16"/>
      <c r="N15" s="16"/>
      <c r="O15" s="17"/>
    </row>
    <row r="16" spans="1:15" ht="12.75" customHeight="1">
      <c r="A16" s="15" t="s">
        <v>30</v>
      </c>
      <c r="B16" s="66">
        <v>34</v>
      </c>
      <c r="C16" s="24" t="s">
        <v>120</v>
      </c>
      <c r="D16" s="39">
        <v>8.43</v>
      </c>
      <c r="E16" s="28">
        <v>1</v>
      </c>
      <c r="F16" s="22"/>
      <c r="G16" s="17"/>
      <c r="H16" s="16"/>
      <c r="I16" s="38"/>
      <c r="J16" s="17"/>
      <c r="K16" s="17"/>
      <c r="L16" s="16"/>
      <c r="M16" s="16"/>
      <c r="N16" s="16"/>
      <c r="O16" s="17"/>
    </row>
    <row r="17" spans="1:15" ht="12.75" customHeight="1">
      <c r="A17" s="15" t="s">
        <v>26</v>
      </c>
      <c r="B17" s="67">
        <v>39</v>
      </c>
      <c r="C17" s="24" t="s">
        <v>125</v>
      </c>
      <c r="D17" s="39">
        <v>2.94</v>
      </c>
      <c r="E17" s="28">
        <v>4</v>
      </c>
      <c r="F17" s="22"/>
      <c r="G17" s="17"/>
      <c r="H17" s="16"/>
      <c r="I17" s="38"/>
      <c r="J17" s="17"/>
      <c r="K17" s="17"/>
      <c r="L17" s="16"/>
      <c r="M17" s="16"/>
      <c r="N17" s="16"/>
      <c r="O17" s="17"/>
    </row>
    <row r="18" spans="1:15" ht="12.75" customHeight="1">
      <c r="A18" s="15"/>
      <c r="B18" s="6"/>
      <c r="C18" s="27"/>
      <c r="D18" s="40"/>
      <c r="E18" s="22"/>
      <c r="F18" s="22"/>
      <c r="G18" s="17"/>
      <c r="H18" s="16"/>
      <c r="I18" s="38"/>
      <c r="J18" s="17"/>
      <c r="K18" s="17"/>
      <c r="L18" s="16"/>
      <c r="M18" s="16"/>
      <c r="N18" s="16"/>
      <c r="O18" s="17"/>
    </row>
    <row r="19" spans="1:15" ht="12.75" customHeight="1">
      <c r="A19" s="15"/>
      <c r="B19" s="6"/>
      <c r="C19" s="31" t="s">
        <v>50</v>
      </c>
      <c r="D19" s="41"/>
      <c r="E19" s="17"/>
      <c r="F19" s="17"/>
      <c r="H19" s="13" t="s">
        <v>10</v>
      </c>
      <c r="I19" s="19" t="s">
        <v>203</v>
      </c>
      <c r="J19" s="15" t="s">
        <v>4</v>
      </c>
      <c r="K19" s="13"/>
      <c r="M19" s="13"/>
      <c r="N19" s="18"/>
      <c r="O19" s="17"/>
    </row>
    <row r="20" spans="2:16" ht="12.75" customHeight="1">
      <c r="B20" s="6"/>
      <c r="C20" s="23" t="s">
        <v>29</v>
      </c>
      <c r="D20" s="42"/>
      <c r="E20" s="16"/>
      <c r="F20" s="16"/>
      <c r="H20" s="13" t="s">
        <v>11</v>
      </c>
      <c r="I20" s="19" t="s">
        <v>203</v>
      </c>
      <c r="J20" s="15" t="s">
        <v>4</v>
      </c>
      <c r="K20" s="13"/>
      <c r="M20" s="13"/>
      <c r="N20" s="18"/>
      <c r="O20" s="19"/>
      <c r="P20" s="13"/>
    </row>
    <row r="21" spans="2:15" ht="12.75" customHeight="1">
      <c r="B21" s="6"/>
      <c r="C21" s="2" t="s">
        <v>6</v>
      </c>
      <c r="D21" s="1" t="s">
        <v>27</v>
      </c>
      <c r="E21" s="1" t="s">
        <v>28</v>
      </c>
      <c r="G21" s="6"/>
      <c r="H21" s="2" t="s">
        <v>7</v>
      </c>
      <c r="I21" s="1" t="s">
        <v>27</v>
      </c>
      <c r="J21" s="1" t="s">
        <v>28</v>
      </c>
      <c r="M21" s="2" t="s">
        <v>8</v>
      </c>
      <c r="N21" s="1" t="s">
        <v>27</v>
      </c>
      <c r="O21" s="1" t="s">
        <v>28</v>
      </c>
    </row>
    <row r="22" spans="1:15" ht="12.75" customHeight="1">
      <c r="A22" s="15" t="s">
        <v>1</v>
      </c>
      <c r="B22" s="65">
        <v>5</v>
      </c>
      <c r="C22" s="24" t="s">
        <v>91</v>
      </c>
      <c r="D22" s="39">
        <v>4</v>
      </c>
      <c r="E22" s="28">
        <v>1</v>
      </c>
      <c r="F22" s="22"/>
      <c r="G22" s="65">
        <v>4</v>
      </c>
      <c r="H22" s="24" t="s">
        <v>90</v>
      </c>
      <c r="I22" s="37">
        <v>6.96</v>
      </c>
      <c r="J22" s="28">
        <v>2</v>
      </c>
      <c r="K22" s="22"/>
      <c r="L22" s="65">
        <v>8</v>
      </c>
      <c r="M22" s="29" t="s">
        <v>94</v>
      </c>
      <c r="N22" s="46">
        <v>9.46</v>
      </c>
      <c r="O22" s="28">
        <v>1</v>
      </c>
    </row>
    <row r="23" spans="1:15" ht="12.75" customHeight="1">
      <c r="A23" s="15" t="s">
        <v>2</v>
      </c>
      <c r="B23" s="28">
        <v>12</v>
      </c>
      <c r="C23" s="24" t="s">
        <v>98</v>
      </c>
      <c r="D23" s="39">
        <v>3</v>
      </c>
      <c r="E23" s="28">
        <v>2</v>
      </c>
      <c r="F23" s="22"/>
      <c r="G23" s="28">
        <v>13</v>
      </c>
      <c r="H23" s="24" t="s">
        <v>99</v>
      </c>
      <c r="I23" s="37">
        <v>9.5</v>
      </c>
      <c r="J23" s="28">
        <v>1</v>
      </c>
      <c r="K23" s="22"/>
      <c r="L23" s="28">
        <v>9</v>
      </c>
      <c r="M23" s="29" t="s">
        <v>95</v>
      </c>
      <c r="N23" s="46">
        <v>7.06</v>
      </c>
      <c r="O23" s="28">
        <v>3</v>
      </c>
    </row>
    <row r="24" spans="1:15" ht="12.75" customHeight="1">
      <c r="A24" s="15" t="s">
        <v>30</v>
      </c>
      <c r="B24" s="66">
        <v>21</v>
      </c>
      <c r="C24" s="29" t="s">
        <v>107</v>
      </c>
      <c r="D24" s="39">
        <v>1</v>
      </c>
      <c r="E24" s="28">
        <v>4</v>
      </c>
      <c r="F24" s="22"/>
      <c r="G24" s="66">
        <v>20</v>
      </c>
      <c r="H24" s="29" t="s">
        <v>106</v>
      </c>
      <c r="I24" s="37">
        <v>6.03</v>
      </c>
      <c r="J24" s="28">
        <v>3</v>
      </c>
      <c r="K24" s="35"/>
      <c r="L24" s="66">
        <v>24</v>
      </c>
      <c r="M24" s="29" t="s">
        <v>110</v>
      </c>
      <c r="N24" s="46">
        <v>9.27</v>
      </c>
      <c r="O24" s="28">
        <v>2</v>
      </c>
    </row>
    <row r="25" spans="1:15" ht="12.75" customHeight="1">
      <c r="A25" s="15" t="s">
        <v>26</v>
      </c>
      <c r="B25" s="67">
        <v>32</v>
      </c>
      <c r="C25" s="25" t="s">
        <v>118</v>
      </c>
      <c r="D25" s="39">
        <v>2</v>
      </c>
      <c r="E25" s="28">
        <v>3</v>
      </c>
      <c r="F25" s="22"/>
      <c r="G25" s="67">
        <v>25</v>
      </c>
      <c r="H25" s="25" t="s">
        <v>111</v>
      </c>
      <c r="I25" s="37">
        <v>2.17</v>
      </c>
      <c r="J25" s="28">
        <v>4</v>
      </c>
      <c r="K25" s="22"/>
      <c r="L25" s="67">
        <v>37</v>
      </c>
      <c r="M25" s="25" t="s">
        <v>123</v>
      </c>
      <c r="N25" s="46">
        <v>4.2</v>
      </c>
      <c r="O25" s="28">
        <v>4</v>
      </c>
    </row>
    <row r="26" spans="2:15" ht="12.75" customHeight="1">
      <c r="B26" s="6"/>
      <c r="C26" s="2" t="s">
        <v>9</v>
      </c>
      <c r="D26" s="43"/>
      <c r="E26" s="6"/>
      <c r="F26" s="6"/>
      <c r="G26" s="6"/>
      <c r="H26" s="2" t="s">
        <v>12</v>
      </c>
      <c r="I26" s="38"/>
      <c r="J26" s="6"/>
      <c r="K26" s="6"/>
      <c r="M26" s="2" t="s">
        <v>13</v>
      </c>
      <c r="N26" s="6"/>
      <c r="O26" s="6"/>
    </row>
    <row r="27" spans="1:15" ht="12.75" customHeight="1">
      <c r="A27" s="15" t="s">
        <v>1</v>
      </c>
      <c r="B27" s="65">
        <v>1</v>
      </c>
      <c r="C27" s="24" t="s">
        <v>87</v>
      </c>
      <c r="D27" s="39">
        <v>12</v>
      </c>
      <c r="E27" s="28">
        <v>1</v>
      </c>
      <c r="F27" s="22"/>
      <c r="G27" s="65">
        <v>2</v>
      </c>
      <c r="H27" s="24" t="s">
        <v>88</v>
      </c>
      <c r="I27" s="37">
        <v>8.66</v>
      </c>
      <c r="J27" s="28">
        <v>2</v>
      </c>
      <c r="K27" s="22"/>
      <c r="L27" s="65">
        <v>7</v>
      </c>
      <c r="M27" s="29" t="s">
        <v>93</v>
      </c>
      <c r="N27" s="46">
        <v>7.03</v>
      </c>
      <c r="O27" s="28">
        <v>2</v>
      </c>
    </row>
    <row r="28" spans="1:15" ht="12.75" customHeight="1">
      <c r="A28" s="15" t="s">
        <v>2</v>
      </c>
      <c r="B28" s="28">
        <v>16</v>
      </c>
      <c r="C28" s="24" t="s">
        <v>102</v>
      </c>
      <c r="D28" s="39">
        <v>6.7</v>
      </c>
      <c r="E28" s="28">
        <v>4</v>
      </c>
      <c r="F28" s="22"/>
      <c r="G28" s="28">
        <v>15</v>
      </c>
      <c r="H28" s="24" t="s">
        <v>101</v>
      </c>
      <c r="I28" s="37">
        <v>9.54</v>
      </c>
      <c r="J28" s="28">
        <v>1</v>
      </c>
      <c r="K28" s="22"/>
      <c r="L28" s="28">
        <v>10</v>
      </c>
      <c r="M28" s="29" t="s">
        <v>96</v>
      </c>
      <c r="N28" s="46">
        <v>7.07</v>
      </c>
      <c r="O28" s="28">
        <v>1</v>
      </c>
    </row>
    <row r="29" spans="1:15" ht="12.75" customHeight="1">
      <c r="A29" s="15" t="s">
        <v>30</v>
      </c>
      <c r="B29" s="66">
        <v>17</v>
      </c>
      <c r="C29" s="29" t="s">
        <v>103</v>
      </c>
      <c r="D29" s="39">
        <v>8.9</v>
      </c>
      <c r="E29" s="28">
        <v>2</v>
      </c>
      <c r="F29" s="22"/>
      <c r="G29" s="66">
        <v>18</v>
      </c>
      <c r="H29" s="29" t="s">
        <v>104</v>
      </c>
      <c r="I29" s="37">
        <v>7.57</v>
      </c>
      <c r="J29" s="28">
        <v>3</v>
      </c>
      <c r="K29" s="22"/>
      <c r="L29" s="66">
        <v>23</v>
      </c>
      <c r="M29" s="29" t="s">
        <v>109</v>
      </c>
      <c r="N29" s="46">
        <v>5.37</v>
      </c>
      <c r="O29" s="28">
        <v>4</v>
      </c>
    </row>
    <row r="30" spans="1:15" ht="12.75" customHeight="1">
      <c r="A30" s="15" t="s">
        <v>26</v>
      </c>
      <c r="B30" s="67">
        <v>29</v>
      </c>
      <c r="C30" s="25" t="s">
        <v>115</v>
      </c>
      <c r="D30" s="39">
        <v>8.83</v>
      </c>
      <c r="E30" s="28">
        <v>3</v>
      </c>
      <c r="F30" s="22"/>
      <c r="G30" s="67">
        <v>30</v>
      </c>
      <c r="H30" s="25" t="s">
        <v>116</v>
      </c>
      <c r="I30" s="37">
        <v>6.33</v>
      </c>
      <c r="J30" s="28">
        <v>4</v>
      </c>
      <c r="K30" s="22"/>
      <c r="L30" s="67">
        <v>35</v>
      </c>
      <c r="M30" s="25" t="s">
        <v>121</v>
      </c>
      <c r="N30" s="46">
        <v>6</v>
      </c>
      <c r="O30" s="28">
        <v>3</v>
      </c>
    </row>
    <row r="31" spans="2:15" ht="12.75" customHeight="1">
      <c r="B31" s="6"/>
      <c r="C31" s="2" t="s">
        <v>14</v>
      </c>
      <c r="D31" s="43"/>
      <c r="E31" s="6"/>
      <c r="F31" s="6"/>
      <c r="G31" s="6"/>
      <c r="H31" s="2" t="s">
        <v>15</v>
      </c>
      <c r="I31" s="38"/>
      <c r="J31" s="6"/>
      <c r="K31" s="6"/>
      <c r="M31" s="16"/>
      <c r="N31" s="16"/>
      <c r="O31" s="16"/>
    </row>
    <row r="32" spans="1:15" ht="12.75" customHeight="1">
      <c r="A32" s="15" t="s">
        <v>1</v>
      </c>
      <c r="B32" s="65">
        <v>3</v>
      </c>
      <c r="C32" s="24" t="s">
        <v>89</v>
      </c>
      <c r="D32" s="39">
        <v>12.93</v>
      </c>
      <c r="E32" s="28">
        <v>1</v>
      </c>
      <c r="F32" s="22"/>
      <c r="G32" s="65">
        <v>6</v>
      </c>
      <c r="H32" s="24" t="s">
        <v>92</v>
      </c>
      <c r="I32" s="37">
        <v>6.56</v>
      </c>
      <c r="J32" s="28">
        <v>4</v>
      </c>
      <c r="K32" s="22"/>
      <c r="M32" s="16"/>
      <c r="N32" s="16"/>
      <c r="O32" s="16"/>
    </row>
    <row r="33" spans="1:15" ht="12.75" customHeight="1">
      <c r="A33" s="15" t="s">
        <v>2</v>
      </c>
      <c r="B33" s="28">
        <v>14</v>
      </c>
      <c r="C33" s="24" t="s">
        <v>100</v>
      </c>
      <c r="D33" s="39">
        <v>5.73</v>
      </c>
      <c r="E33" s="28">
        <v>3</v>
      </c>
      <c r="F33" s="22"/>
      <c r="G33" s="28">
        <v>11</v>
      </c>
      <c r="H33" s="24" t="s">
        <v>97</v>
      </c>
      <c r="I33" s="37">
        <v>8.43</v>
      </c>
      <c r="J33" s="28">
        <v>1</v>
      </c>
      <c r="K33" s="22"/>
      <c r="M33" s="16"/>
      <c r="N33" s="16"/>
      <c r="O33" s="16"/>
    </row>
    <row r="34" spans="1:15" ht="12.75" customHeight="1">
      <c r="A34" s="15" t="s">
        <v>30</v>
      </c>
      <c r="B34" s="66">
        <v>19</v>
      </c>
      <c r="C34" s="29" t="s">
        <v>105</v>
      </c>
      <c r="D34" s="39">
        <v>6.07</v>
      </c>
      <c r="E34" s="28">
        <v>2</v>
      </c>
      <c r="F34" s="22"/>
      <c r="G34" s="66">
        <v>22</v>
      </c>
      <c r="H34" s="29" t="s">
        <v>108</v>
      </c>
      <c r="I34" s="37">
        <v>7.63</v>
      </c>
      <c r="J34" s="28">
        <v>2</v>
      </c>
      <c r="K34" s="22"/>
      <c r="M34" s="16"/>
      <c r="N34" s="16"/>
      <c r="O34" s="16"/>
    </row>
    <row r="35" spans="1:15" ht="12.75" customHeight="1">
      <c r="A35" s="15" t="s">
        <v>26</v>
      </c>
      <c r="B35" s="67">
        <v>34</v>
      </c>
      <c r="C35" s="25" t="s">
        <v>120</v>
      </c>
      <c r="D35" s="39">
        <v>4.33</v>
      </c>
      <c r="E35" s="28">
        <v>4</v>
      </c>
      <c r="F35" s="22"/>
      <c r="G35" s="67">
        <v>26</v>
      </c>
      <c r="H35" s="25" t="s">
        <v>112</v>
      </c>
      <c r="I35" s="37">
        <v>6.87</v>
      </c>
      <c r="J35" s="28">
        <v>3</v>
      </c>
      <c r="K35" s="22"/>
      <c r="M35" s="16"/>
      <c r="N35" s="16"/>
      <c r="O35" s="16"/>
    </row>
    <row r="36" spans="1:15" ht="12.75" customHeight="1">
      <c r="A36" s="15"/>
      <c r="B36" s="15"/>
      <c r="C36" s="20"/>
      <c r="D36" s="16"/>
      <c r="E36" s="17"/>
      <c r="F36" s="17"/>
      <c r="H36" s="20"/>
      <c r="I36" s="44"/>
      <c r="J36" s="17"/>
      <c r="K36" s="17"/>
      <c r="M36" s="16"/>
      <c r="N36" s="16"/>
      <c r="O36" s="16"/>
    </row>
    <row r="37" spans="3:10" ht="12.75" customHeight="1">
      <c r="C37" s="8" t="s">
        <v>50</v>
      </c>
      <c r="D37" s="10" t="s">
        <v>41</v>
      </c>
      <c r="I37" s="38"/>
      <c r="J37" s="6"/>
    </row>
    <row r="38" spans="3:10" ht="12.75" customHeight="1">
      <c r="C38" s="13" t="s">
        <v>16</v>
      </c>
      <c r="D38" s="14" t="s">
        <v>203</v>
      </c>
      <c r="E38" s="18"/>
      <c r="F38" s="48"/>
      <c r="I38" s="38"/>
      <c r="J38" s="6"/>
    </row>
    <row r="39" spans="3:10" ht="12.75" customHeight="1">
      <c r="C39" s="13" t="s">
        <v>17</v>
      </c>
      <c r="D39" s="14" t="s">
        <v>203</v>
      </c>
      <c r="E39" s="18"/>
      <c r="F39" s="48"/>
      <c r="I39" s="38"/>
      <c r="J39" s="6"/>
    </row>
    <row r="40" spans="3:10" ht="12.75" customHeight="1">
      <c r="C40" s="2" t="s">
        <v>6</v>
      </c>
      <c r="D40" s="1" t="s">
        <v>27</v>
      </c>
      <c r="E40" s="1" t="s">
        <v>28</v>
      </c>
      <c r="I40" s="38"/>
      <c r="J40" s="6"/>
    </row>
    <row r="41" spans="1:10" ht="12.75" customHeight="1">
      <c r="A41" s="15" t="s">
        <v>1</v>
      </c>
      <c r="B41" s="65">
        <v>5</v>
      </c>
      <c r="C41" s="25" t="s">
        <v>91</v>
      </c>
      <c r="D41" s="33">
        <v>11.27</v>
      </c>
      <c r="E41" s="28">
        <v>2</v>
      </c>
      <c r="F41" s="27"/>
      <c r="G41" s="16"/>
      <c r="H41" s="8" t="s">
        <v>50</v>
      </c>
      <c r="I41" s="45" t="s">
        <v>39</v>
      </c>
      <c r="J41" s="6"/>
    </row>
    <row r="42" spans="1:10" ht="12.75" customHeight="1">
      <c r="A42" s="15" t="s">
        <v>2</v>
      </c>
      <c r="B42" s="28">
        <v>24</v>
      </c>
      <c r="C42" s="25" t="s">
        <v>110</v>
      </c>
      <c r="D42" s="33">
        <v>6.7</v>
      </c>
      <c r="E42" s="28">
        <v>4</v>
      </c>
      <c r="F42" s="27"/>
      <c r="G42" s="16"/>
      <c r="H42" s="13" t="s">
        <v>18</v>
      </c>
      <c r="I42" s="36" t="s">
        <v>203</v>
      </c>
      <c r="J42" s="18"/>
    </row>
    <row r="43" spans="1:10" ht="12.75" customHeight="1">
      <c r="A43" s="15" t="s">
        <v>30</v>
      </c>
      <c r="B43" s="66">
        <v>13</v>
      </c>
      <c r="C43" s="25" t="s">
        <v>99</v>
      </c>
      <c r="D43" s="33">
        <v>10.7</v>
      </c>
      <c r="E43" s="28">
        <v>3</v>
      </c>
      <c r="F43" s="27"/>
      <c r="G43" s="16"/>
      <c r="H43" s="13" t="s">
        <v>19</v>
      </c>
      <c r="I43" s="36" t="s">
        <v>203</v>
      </c>
      <c r="J43" s="18"/>
    </row>
    <row r="44" spans="1:12" ht="12.75" customHeight="1">
      <c r="A44" s="15" t="s">
        <v>26</v>
      </c>
      <c r="B44" s="67">
        <v>17</v>
      </c>
      <c r="C44" s="25" t="s">
        <v>103</v>
      </c>
      <c r="D44" s="33">
        <v>11.6</v>
      </c>
      <c r="E44" s="28">
        <v>1</v>
      </c>
      <c r="F44" s="27"/>
      <c r="H44" s="2" t="s">
        <v>6</v>
      </c>
      <c r="I44" s="1" t="s">
        <v>27</v>
      </c>
      <c r="J44" s="1" t="s">
        <v>28</v>
      </c>
      <c r="L44" s="16"/>
    </row>
    <row r="45" spans="2:12" ht="12.75" customHeight="1">
      <c r="B45" s="16"/>
      <c r="C45" s="16"/>
      <c r="E45" s="13" t="s">
        <v>1</v>
      </c>
      <c r="F45" s="15"/>
      <c r="G45" s="65">
        <v>17</v>
      </c>
      <c r="H45" s="25" t="s">
        <v>103</v>
      </c>
      <c r="I45" s="37">
        <v>7.36</v>
      </c>
      <c r="J45" s="28">
        <v>4</v>
      </c>
      <c r="K45" s="27"/>
      <c r="L45" s="16"/>
    </row>
    <row r="46" spans="2:12" ht="12.75" customHeight="1">
      <c r="B46" s="16"/>
      <c r="C46" s="16"/>
      <c r="E46" s="13" t="s">
        <v>2</v>
      </c>
      <c r="F46" s="15"/>
      <c r="G46" s="28">
        <v>5</v>
      </c>
      <c r="H46" s="25" t="s">
        <v>91</v>
      </c>
      <c r="I46" s="37">
        <v>8.87</v>
      </c>
      <c r="J46" s="28">
        <v>3</v>
      </c>
      <c r="K46" s="27"/>
      <c r="L46" s="16"/>
    </row>
    <row r="47" spans="2:14" ht="12.75" customHeight="1">
      <c r="B47" s="16"/>
      <c r="C47" s="16"/>
      <c r="E47" s="13" t="s">
        <v>30</v>
      </c>
      <c r="F47" s="15"/>
      <c r="G47" s="66">
        <v>1</v>
      </c>
      <c r="H47" s="25" t="s">
        <v>87</v>
      </c>
      <c r="I47" s="37">
        <v>14</v>
      </c>
      <c r="J47" s="28">
        <v>1</v>
      </c>
      <c r="K47" s="27"/>
      <c r="L47" s="16"/>
      <c r="M47" s="8" t="s">
        <v>50</v>
      </c>
      <c r="N47" s="4" t="s">
        <v>40</v>
      </c>
    </row>
    <row r="48" spans="3:15" ht="12.75" customHeight="1">
      <c r="C48" s="2" t="s">
        <v>7</v>
      </c>
      <c r="E48" s="13" t="s">
        <v>26</v>
      </c>
      <c r="F48" s="15"/>
      <c r="G48" s="67">
        <v>4</v>
      </c>
      <c r="H48" s="25" t="s">
        <v>90</v>
      </c>
      <c r="I48" s="37">
        <v>10.04</v>
      </c>
      <c r="J48" s="28">
        <v>2</v>
      </c>
      <c r="K48" s="27"/>
      <c r="L48" s="13"/>
      <c r="M48" s="19" t="s">
        <v>20</v>
      </c>
      <c r="N48" s="36" t="s">
        <v>203</v>
      </c>
      <c r="O48" s="54"/>
    </row>
    <row r="49" spans="1:15" ht="12.75" customHeight="1">
      <c r="A49" s="15" t="s">
        <v>1</v>
      </c>
      <c r="B49" s="65">
        <v>8</v>
      </c>
      <c r="C49" s="25" t="s">
        <v>94</v>
      </c>
      <c r="D49" s="33">
        <v>5.6</v>
      </c>
      <c r="E49" s="28">
        <v>3</v>
      </c>
      <c r="F49" s="27"/>
      <c r="I49" s="38"/>
      <c r="L49" s="13"/>
      <c r="M49" s="19" t="s">
        <v>21</v>
      </c>
      <c r="N49" s="36" t="s">
        <v>203</v>
      </c>
      <c r="O49" s="54"/>
    </row>
    <row r="50" spans="1:15" ht="12.75" customHeight="1">
      <c r="A50" s="15" t="s">
        <v>2</v>
      </c>
      <c r="B50" s="28">
        <v>12</v>
      </c>
      <c r="C50" s="25" t="s">
        <v>98</v>
      </c>
      <c r="D50" s="33">
        <v>5.5</v>
      </c>
      <c r="E50" s="28">
        <v>4</v>
      </c>
      <c r="F50" s="27"/>
      <c r="I50" s="38"/>
      <c r="L50" s="13"/>
      <c r="M50" s="19" t="s">
        <v>22</v>
      </c>
      <c r="N50" s="36" t="s">
        <v>203</v>
      </c>
      <c r="O50" s="54"/>
    </row>
    <row r="51" spans="1:15" ht="12.75" customHeight="1">
      <c r="A51" s="15" t="s">
        <v>30</v>
      </c>
      <c r="B51" s="66">
        <v>1</v>
      </c>
      <c r="C51" s="25" t="s">
        <v>87</v>
      </c>
      <c r="D51" s="33">
        <v>11.6</v>
      </c>
      <c r="E51" s="28">
        <v>1</v>
      </c>
      <c r="F51" s="27"/>
      <c r="I51" s="38"/>
      <c r="L51" s="13"/>
      <c r="M51" s="19" t="s">
        <v>23</v>
      </c>
      <c r="N51" s="36" t="s">
        <v>203</v>
      </c>
      <c r="O51" s="54"/>
    </row>
    <row r="52" spans="1:15" ht="12.75" customHeight="1">
      <c r="A52" s="15" t="s">
        <v>26</v>
      </c>
      <c r="B52" s="67">
        <v>4</v>
      </c>
      <c r="C52" s="25" t="s">
        <v>90</v>
      </c>
      <c r="D52" s="33">
        <v>9.9</v>
      </c>
      <c r="E52" s="28">
        <v>2</v>
      </c>
      <c r="F52" s="27"/>
      <c r="I52" s="38"/>
      <c r="K52" s="15"/>
      <c r="N52" s="1" t="s">
        <v>27</v>
      </c>
      <c r="O52" s="1" t="s">
        <v>28</v>
      </c>
    </row>
    <row r="53" spans="2:15" ht="12.75" customHeight="1">
      <c r="B53" s="16"/>
      <c r="C53" s="16"/>
      <c r="E53" s="16"/>
      <c r="F53" s="16"/>
      <c r="I53" s="38"/>
      <c r="J53" s="13" t="s">
        <v>1</v>
      </c>
      <c r="K53" s="15"/>
      <c r="L53" s="65">
        <v>1</v>
      </c>
      <c r="M53" s="25" t="s">
        <v>87</v>
      </c>
      <c r="N53" s="37">
        <v>11.67</v>
      </c>
      <c r="O53" s="28">
        <v>2</v>
      </c>
    </row>
    <row r="54" spans="3:15" ht="12.75" customHeight="1">
      <c r="C54" s="2" t="s">
        <v>8</v>
      </c>
      <c r="I54" s="38"/>
      <c r="J54" s="13" t="s">
        <v>2</v>
      </c>
      <c r="K54" s="15"/>
      <c r="L54" s="28">
        <v>4</v>
      </c>
      <c r="M54" s="25" t="s">
        <v>90</v>
      </c>
      <c r="N54" s="37">
        <v>11</v>
      </c>
      <c r="O54" s="28">
        <v>3</v>
      </c>
    </row>
    <row r="55" spans="1:15" ht="12.75" customHeight="1">
      <c r="A55" s="15" t="s">
        <v>1</v>
      </c>
      <c r="B55" s="65">
        <v>4</v>
      </c>
      <c r="C55" s="25" t="s">
        <v>101</v>
      </c>
      <c r="D55" s="33">
        <v>4</v>
      </c>
      <c r="E55" s="28">
        <v>1</v>
      </c>
      <c r="F55" s="27"/>
      <c r="I55" s="38"/>
      <c r="J55" s="13" t="s">
        <v>30</v>
      </c>
      <c r="K55" s="15"/>
      <c r="L55" s="66">
        <v>19</v>
      </c>
      <c r="M55" s="25" t="s">
        <v>105</v>
      </c>
      <c r="N55" s="37">
        <v>6.3</v>
      </c>
      <c r="O55" s="28">
        <v>4</v>
      </c>
    </row>
    <row r="56" spans="1:15" ht="12.75" customHeight="1">
      <c r="A56" s="15" t="s">
        <v>2</v>
      </c>
      <c r="B56" s="28">
        <v>19</v>
      </c>
      <c r="C56" s="25" t="s">
        <v>105</v>
      </c>
      <c r="D56" s="33">
        <v>3</v>
      </c>
      <c r="E56" s="28">
        <v>2</v>
      </c>
      <c r="F56" s="27"/>
      <c r="I56" s="38"/>
      <c r="J56" s="13" t="s">
        <v>26</v>
      </c>
      <c r="L56" s="67">
        <v>2</v>
      </c>
      <c r="M56" s="25" t="s">
        <v>88</v>
      </c>
      <c r="N56" s="37">
        <v>11.7</v>
      </c>
      <c r="O56" s="28">
        <v>1</v>
      </c>
    </row>
    <row r="57" spans="1:12" ht="12.75" customHeight="1">
      <c r="A57" s="15" t="s">
        <v>30</v>
      </c>
      <c r="B57" s="66">
        <v>10</v>
      </c>
      <c r="C57" s="25" t="s">
        <v>96</v>
      </c>
      <c r="D57" s="33">
        <v>1</v>
      </c>
      <c r="E57" s="28">
        <v>4</v>
      </c>
      <c r="F57" s="27"/>
      <c r="I57" s="38"/>
      <c r="L57" s="16"/>
    </row>
    <row r="58" spans="1:12" ht="12.75" customHeight="1">
      <c r="A58" s="15" t="s">
        <v>26</v>
      </c>
      <c r="B58" s="67">
        <v>22</v>
      </c>
      <c r="C58" s="25" t="s">
        <v>108</v>
      </c>
      <c r="D58" s="33">
        <v>2</v>
      </c>
      <c r="E58" s="28">
        <v>3</v>
      </c>
      <c r="F58" s="27"/>
      <c r="H58" s="2" t="s">
        <v>7</v>
      </c>
      <c r="I58" s="38"/>
      <c r="L58" s="16"/>
    </row>
    <row r="59" spans="2:12" ht="12.75" customHeight="1">
      <c r="B59" s="16"/>
      <c r="C59" s="16"/>
      <c r="E59" s="13" t="s">
        <v>1</v>
      </c>
      <c r="F59" s="15"/>
      <c r="G59" s="65">
        <v>4</v>
      </c>
      <c r="H59" s="25" t="s">
        <v>101</v>
      </c>
      <c r="I59" s="37">
        <v>7.2</v>
      </c>
      <c r="J59" s="28">
        <v>3</v>
      </c>
      <c r="K59" s="27"/>
      <c r="L59" s="16"/>
    </row>
    <row r="60" spans="2:12" ht="12.75" customHeight="1">
      <c r="B60" s="16"/>
      <c r="C60" s="16"/>
      <c r="E60" s="13" t="s">
        <v>2</v>
      </c>
      <c r="F60" s="15"/>
      <c r="G60" s="28">
        <v>19</v>
      </c>
      <c r="H60" s="25" t="s">
        <v>105</v>
      </c>
      <c r="I60" s="37">
        <v>7.54</v>
      </c>
      <c r="J60" s="28">
        <v>1</v>
      </c>
      <c r="K60" s="27"/>
      <c r="L60" s="16"/>
    </row>
    <row r="61" spans="2:13" ht="12.75" customHeight="1">
      <c r="B61" s="16"/>
      <c r="C61" s="16"/>
      <c r="E61" s="13" t="s">
        <v>30</v>
      </c>
      <c r="F61" s="15"/>
      <c r="G61" s="66">
        <v>2</v>
      </c>
      <c r="H61" s="25" t="s">
        <v>88</v>
      </c>
      <c r="I61" s="37">
        <v>7.37</v>
      </c>
      <c r="J61" s="28">
        <v>2</v>
      </c>
      <c r="K61" s="27"/>
      <c r="L61" s="15"/>
      <c r="M61" s="15"/>
    </row>
    <row r="62" spans="3:11" ht="12.75" customHeight="1">
      <c r="C62" s="2" t="s">
        <v>9</v>
      </c>
      <c r="E62" s="13" t="s">
        <v>26</v>
      </c>
      <c r="F62" s="15"/>
      <c r="G62" s="67">
        <v>11</v>
      </c>
      <c r="H62" s="25" t="s">
        <v>97</v>
      </c>
      <c r="I62" s="37"/>
      <c r="J62" s="28">
        <v>0</v>
      </c>
      <c r="K62" s="27"/>
    </row>
    <row r="63" spans="1:9" ht="12.75" customHeight="1">
      <c r="A63" s="15" t="s">
        <v>1</v>
      </c>
      <c r="B63" s="65">
        <v>3</v>
      </c>
      <c r="C63" s="25" t="s">
        <v>89</v>
      </c>
      <c r="D63" s="33">
        <v>2</v>
      </c>
      <c r="E63" s="28">
        <v>3</v>
      </c>
      <c r="F63" s="27"/>
      <c r="I63" s="38"/>
    </row>
    <row r="64" spans="1:9" ht="12.75" customHeight="1">
      <c r="A64" s="15" t="s">
        <v>2</v>
      </c>
      <c r="B64" s="28">
        <v>2</v>
      </c>
      <c r="C64" s="25" t="s">
        <v>88</v>
      </c>
      <c r="D64" s="33">
        <v>4</v>
      </c>
      <c r="E64" s="28">
        <v>1</v>
      </c>
      <c r="F64" s="27"/>
      <c r="I64" s="38"/>
    </row>
    <row r="65" spans="1:9" ht="12.75" customHeight="1">
      <c r="A65" s="15" t="s">
        <v>30</v>
      </c>
      <c r="B65" s="66">
        <v>11</v>
      </c>
      <c r="C65" s="25" t="s">
        <v>97</v>
      </c>
      <c r="D65" s="33">
        <v>3</v>
      </c>
      <c r="E65" s="28">
        <v>2</v>
      </c>
      <c r="F65" s="27"/>
      <c r="I65" s="38"/>
    </row>
    <row r="66" spans="1:9" ht="12.75" customHeight="1">
      <c r="A66" s="15" t="s">
        <v>26</v>
      </c>
      <c r="B66" s="67">
        <v>10</v>
      </c>
      <c r="C66" s="25" t="s">
        <v>93</v>
      </c>
      <c r="D66" s="33">
        <v>1</v>
      </c>
      <c r="E66" s="28">
        <v>4</v>
      </c>
      <c r="F66" s="27"/>
      <c r="I66" s="38"/>
    </row>
  </sheetData>
  <sheetProtection/>
  <printOptions horizontalCentered="1" verticalCentered="1"/>
  <pageMargins left="0" right="0" top="0" bottom="0" header="0" footer="0"/>
  <pageSetup horizontalDpi="300" verticalDpi="3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66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10.625" defaultRowHeight="12.75"/>
  <cols>
    <col min="1" max="1" width="5.50390625" style="1" bestFit="1" customWidth="1"/>
    <col min="2" max="2" width="5.50390625" style="1" customWidth="1"/>
    <col min="3" max="3" width="24.375" style="1" customWidth="1"/>
    <col min="4" max="5" width="5.50390625" style="1" customWidth="1"/>
    <col min="6" max="6" width="2.50390625" style="1" customWidth="1"/>
    <col min="7" max="7" width="5.875" style="1" customWidth="1"/>
    <col min="8" max="8" width="26.375" style="1" customWidth="1"/>
    <col min="9" max="9" width="5.50390625" style="34" customWidth="1"/>
    <col min="10" max="10" width="5.50390625" style="1" customWidth="1"/>
    <col min="11" max="11" width="2.625" style="1" customWidth="1"/>
    <col min="12" max="12" width="5.875" style="1" customWidth="1"/>
    <col min="13" max="13" width="24.50390625" style="1" customWidth="1"/>
    <col min="14" max="14" width="5.875" style="1" bestFit="1" customWidth="1"/>
    <col min="15" max="15" width="6.375" style="1" customWidth="1"/>
    <col min="16" max="16" width="3.00390625" style="1" bestFit="1" customWidth="1"/>
    <col min="17" max="16384" width="10.625" style="1" customWidth="1"/>
  </cols>
  <sheetData>
    <row r="1" spans="1:7" ht="15" customHeight="1">
      <c r="A1" s="3"/>
      <c r="B1" s="4" t="s">
        <v>0</v>
      </c>
      <c r="G1" s="5"/>
    </row>
    <row r="2" ht="12.75" customHeight="1">
      <c r="A2" s="30"/>
    </row>
    <row r="3" spans="1:8" ht="15" customHeight="1">
      <c r="A3" s="3"/>
      <c r="B3" s="4" t="s">
        <v>45</v>
      </c>
      <c r="C3" s="9"/>
      <c r="H3" s="11"/>
    </row>
    <row r="4" spans="1:4" ht="15" customHeight="1">
      <c r="A4" s="7"/>
      <c r="B4" s="4" t="s">
        <v>47</v>
      </c>
      <c r="D4" s="32" t="s">
        <v>46</v>
      </c>
    </row>
    <row r="5" ht="15.75">
      <c r="B5" s="4" t="s">
        <v>48</v>
      </c>
    </row>
    <row r="6" spans="3:14" ht="15.75">
      <c r="C6" s="4" t="s">
        <v>51</v>
      </c>
      <c r="H6" s="13" t="s">
        <v>3</v>
      </c>
      <c r="I6" s="47" t="s">
        <v>203</v>
      </c>
      <c r="J6" s="15" t="s">
        <v>4</v>
      </c>
      <c r="K6" s="13"/>
      <c r="M6" s="13"/>
      <c r="N6" s="15"/>
    </row>
    <row r="7" spans="3:14" ht="15" customHeight="1">
      <c r="C7" s="10" t="s">
        <v>24</v>
      </c>
      <c r="H7" s="13" t="s">
        <v>5</v>
      </c>
      <c r="I7" s="47" t="s">
        <v>203</v>
      </c>
      <c r="J7" s="15" t="s">
        <v>4</v>
      </c>
      <c r="K7" s="13"/>
      <c r="M7" s="13"/>
      <c r="N7" s="15"/>
    </row>
    <row r="8" spans="3:15" ht="15" customHeight="1">
      <c r="C8" s="2" t="s">
        <v>6</v>
      </c>
      <c r="D8" s="1" t="s">
        <v>27</v>
      </c>
      <c r="E8" s="1" t="s">
        <v>28</v>
      </c>
      <c r="H8" s="2" t="s">
        <v>7</v>
      </c>
      <c r="I8" s="1" t="s">
        <v>27</v>
      </c>
      <c r="J8" s="1" t="s">
        <v>28</v>
      </c>
      <c r="M8" s="2" t="s">
        <v>8</v>
      </c>
      <c r="N8" s="1" t="s">
        <v>27</v>
      </c>
      <c r="O8" s="1" t="s">
        <v>28</v>
      </c>
    </row>
    <row r="9" spans="1:15" ht="12.75" customHeight="1">
      <c r="A9" s="15" t="s">
        <v>1</v>
      </c>
      <c r="B9" s="65">
        <v>25</v>
      </c>
      <c r="C9" s="24" t="s">
        <v>173</v>
      </c>
      <c r="D9" s="37">
        <v>11.73</v>
      </c>
      <c r="E9" s="28">
        <v>1</v>
      </c>
      <c r="F9" s="22"/>
      <c r="G9" s="65">
        <v>28</v>
      </c>
      <c r="H9" s="24" t="s">
        <v>175</v>
      </c>
      <c r="I9" s="37">
        <v>8.83</v>
      </c>
      <c r="J9" s="28">
        <v>1</v>
      </c>
      <c r="K9" s="22"/>
      <c r="L9" s="65">
        <v>27</v>
      </c>
      <c r="M9" s="24" t="s">
        <v>174</v>
      </c>
      <c r="N9" s="37"/>
      <c r="O9" s="28">
        <v>0</v>
      </c>
    </row>
    <row r="10" spans="1:15" ht="12.75" customHeight="1">
      <c r="A10" s="15" t="s">
        <v>2</v>
      </c>
      <c r="B10" s="28">
        <v>32</v>
      </c>
      <c r="C10" s="24" t="s">
        <v>179</v>
      </c>
      <c r="D10" s="37">
        <v>5.63</v>
      </c>
      <c r="E10" s="28">
        <v>2</v>
      </c>
      <c r="F10" s="22"/>
      <c r="G10" s="28">
        <v>29</v>
      </c>
      <c r="H10" s="24" t="s">
        <v>176</v>
      </c>
      <c r="I10" s="37">
        <v>6.13</v>
      </c>
      <c r="J10" s="28">
        <v>2</v>
      </c>
      <c r="K10" s="22"/>
      <c r="L10" s="28">
        <v>30</v>
      </c>
      <c r="M10" s="24" t="s">
        <v>177</v>
      </c>
      <c r="N10" s="37">
        <v>2</v>
      </c>
      <c r="O10" s="28">
        <v>1</v>
      </c>
    </row>
    <row r="11" spans="1:15" ht="12.75" customHeight="1">
      <c r="A11" s="15" t="s">
        <v>30</v>
      </c>
      <c r="B11" s="66">
        <v>33</v>
      </c>
      <c r="C11" s="24" t="s">
        <v>180</v>
      </c>
      <c r="D11" s="37">
        <v>3.13</v>
      </c>
      <c r="E11" s="28">
        <v>3</v>
      </c>
      <c r="F11" s="22"/>
      <c r="G11" s="66">
        <v>36</v>
      </c>
      <c r="H11" s="24" t="s">
        <v>183</v>
      </c>
      <c r="I11" s="37">
        <v>5.64</v>
      </c>
      <c r="J11" s="28">
        <v>4</v>
      </c>
      <c r="K11" s="22"/>
      <c r="L11" s="66">
        <v>35</v>
      </c>
      <c r="M11" s="24" t="s">
        <v>182</v>
      </c>
      <c r="N11" s="37">
        <v>1</v>
      </c>
      <c r="O11" s="28">
        <v>2</v>
      </c>
    </row>
    <row r="12" spans="1:15" ht="12.75" customHeight="1">
      <c r="A12" s="15" t="s">
        <v>26</v>
      </c>
      <c r="B12" s="67">
        <v>40</v>
      </c>
      <c r="C12" s="24" t="s">
        <v>187</v>
      </c>
      <c r="D12" s="37">
        <v>2.73</v>
      </c>
      <c r="E12" s="28">
        <v>4</v>
      </c>
      <c r="F12" s="22"/>
      <c r="G12" s="67">
        <v>37</v>
      </c>
      <c r="H12" s="24" t="s">
        <v>184</v>
      </c>
      <c r="I12" s="37">
        <v>5.94</v>
      </c>
      <c r="J12" s="28">
        <v>3</v>
      </c>
      <c r="K12" s="22"/>
      <c r="L12" s="67">
        <v>38</v>
      </c>
      <c r="M12" s="24" t="s">
        <v>185</v>
      </c>
      <c r="N12" s="37"/>
      <c r="O12" s="28">
        <v>0</v>
      </c>
    </row>
    <row r="13" spans="2:15" ht="12.75" customHeight="1">
      <c r="B13" s="6"/>
      <c r="C13" s="2" t="s">
        <v>9</v>
      </c>
      <c r="D13" s="38"/>
      <c r="E13" s="6"/>
      <c r="F13" s="6"/>
      <c r="G13" s="17"/>
      <c r="H13" s="16"/>
      <c r="I13" s="38"/>
      <c r="J13" s="17"/>
      <c r="K13" s="17"/>
      <c r="L13" s="16"/>
      <c r="M13" s="16"/>
      <c r="N13" s="16"/>
      <c r="O13" s="17"/>
    </row>
    <row r="14" spans="1:15" ht="12.75" customHeight="1">
      <c r="A14" s="15" t="s">
        <v>1</v>
      </c>
      <c r="B14" s="65">
        <v>26</v>
      </c>
      <c r="C14" s="24" t="s">
        <v>188</v>
      </c>
      <c r="D14" s="39">
        <v>3.06</v>
      </c>
      <c r="E14" s="28">
        <v>3</v>
      </c>
      <c r="F14" s="22"/>
      <c r="G14" s="17"/>
      <c r="H14" s="16"/>
      <c r="I14" s="38"/>
      <c r="J14" s="17"/>
      <c r="K14" s="17"/>
      <c r="L14" s="16"/>
      <c r="M14" s="16"/>
      <c r="N14" s="16"/>
      <c r="O14" s="17"/>
    </row>
    <row r="15" spans="1:15" ht="12.75" customHeight="1">
      <c r="A15" s="15" t="s">
        <v>2</v>
      </c>
      <c r="B15" s="28">
        <v>31</v>
      </c>
      <c r="C15" s="24" t="s">
        <v>178</v>
      </c>
      <c r="D15" s="39">
        <v>6.26</v>
      </c>
      <c r="E15" s="28">
        <v>2</v>
      </c>
      <c r="F15" s="22"/>
      <c r="G15" s="17"/>
      <c r="H15" s="16"/>
      <c r="I15" s="38"/>
      <c r="J15" s="17"/>
      <c r="K15" s="17"/>
      <c r="L15" s="16"/>
      <c r="M15" s="16"/>
      <c r="N15" s="16"/>
      <c r="O15" s="17"/>
    </row>
    <row r="16" spans="1:15" ht="12.75" customHeight="1">
      <c r="A16" s="15" t="s">
        <v>30</v>
      </c>
      <c r="B16" s="66">
        <v>34</v>
      </c>
      <c r="C16" s="24" t="s">
        <v>181</v>
      </c>
      <c r="D16" s="39">
        <v>7.13</v>
      </c>
      <c r="E16" s="28">
        <v>1</v>
      </c>
      <c r="F16" s="22"/>
      <c r="G16" s="17"/>
      <c r="H16" s="16"/>
      <c r="I16" s="38"/>
      <c r="J16" s="17"/>
      <c r="K16" s="17"/>
      <c r="L16" s="16"/>
      <c r="M16" s="16"/>
      <c r="N16" s="16"/>
      <c r="O16" s="17"/>
    </row>
    <row r="17" spans="1:15" ht="12.75" customHeight="1">
      <c r="A17" s="15" t="s">
        <v>26</v>
      </c>
      <c r="B17" s="67">
        <v>39</v>
      </c>
      <c r="C17" s="24" t="s">
        <v>186</v>
      </c>
      <c r="D17" s="39">
        <v>1.9</v>
      </c>
      <c r="E17" s="28">
        <v>4</v>
      </c>
      <c r="F17" s="22"/>
      <c r="G17" s="17"/>
      <c r="H17" s="16"/>
      <c r="I17" s="38"/>
      <c r="J17" s="17"/>
      <c r="K17" s="17"/>
      <c r="L17" s="16"/>
      <c r="M17" s="16"/>
      <c r="N17" s="16"/>
      <c r="O17" s="17"/>
    </row>
    <row r="18" spans="1:15" ht="12.75" customHeight="1">
      <c r="A18" s="15"/>
      <c r="B18" s="6"/>
      <c r="C18" s="27"/>
      <c r="D18" s="40"/>
      <c r="E18" s="22"/>
      <c r="F18" s="22"/>
      <c r="G18" s="17"/>
      <c r="H18" s="16"/>
      <c r="I18" s="38"/>
      <c r="J18" s="17"/>
      <c r="K18" s="17"/>
      <c r="L18" s="16"/>
      <c r="M18" s="16"/>
      <c r="N18" s="16"/>
      <c r="O18" s="17"/>
    </row>
    <row r="19" spans="1:15" ht="12.75" customHeight="1">
      <c r="A19" s="15"/>
      <c r="B19" s="6"/>
      <c r="C19" s="31" t="s">
        <v>51</v>
      </c>
      <c r="D19" s="41"/>
      <c r="E19" s="17"/>
      <c r="F19" s="17"/>
      <c r="H19" s="13" t="s">
        <v>10</v>
      </c>
      <c r="I19" s="19" t="s">
        <v>203</v>
      </c>
      <c r="J19" s="15" t="s">
        <v>4</v>
      </c>
      <c r="K19" s="13"/>
      <c r="M19" s="13"/>
      <c r="N19" s="18"/>
      <c r="O19" s="17"/>
    </row>
    <row r="20" spans="2:16" ht="12.75" customHeight="1">
      <c r="B20" s="6"/>
      <c r="C20" s="23" t="s">
        <v>29</v>
      </c>
      <c r="D20" s="42"/>
      <c r="E20" s="16"/>
      <c r="F20" s="16"/>
      <c r="H20" s="13" t="s">
        <v>11</v>
      </c>
      <c r="I20" s="19" t="s">
        <v>203</v>
      </c>
      <c r="J20" s="15" t="s">
        <v>4</v>
      </c>
      <c r="K20" s="13"/>
      <c r="M20" s="13"/>
      <c r="N20" s="18"/>
      <c r="O20" s="19"/>
      <c r="P20" s="13"/>
    </row>
    <row r="21" spans="2:15" ht="12.75" customHeight="1">
      <c r="B21" s="6"/>
      <c r="C21" s="2" t="s">
        <v>6</v>
      </c>
      <c r="D21" s="1" t="s">
        <v>27</v>
      </c>
      <c r="E21" s="1" t="s">
        <v>28</v>
      </c>
      <c r="G21" s="6"/>
      <c r="H21" s="2" t="s">
        <v>7</v>
      </c>
      <c r="I21" s="1" t="s">
        <v>27</v>
      </c>
      <c r="J21" s="1" t="s">
        <v>28</v>
      </c>
      <c r="M21" s="2" t="s">
        <v>8</v>
      </c>
      <c r="N21" s="1" t="s">
        <v>27</v>
      </c>
      <c r="O21" s="1" t="s">
        <v>28</v>
      </c>
    </row>
    <row r="22" spans="1:15" ht="12.75" customHeight="1">
      <c r="A22" s="15" t="s">
        <v>1</v>
      </c>
      <c r="B22" s="65">
        <v>5</v>
      </c>
      <c r="C22" s="24" t="s">
        <v>154</v>
      </c>
      <c r="D22" s="39">
        <v>4</v>
      </c>
      <c r="E22" s="28">
        <v>1</v>
      </c>
      <c r="F22" s="22"/>
      <c r="G22" s="65">
        <v>4</v>
      </c>
      <c r="H22" s="24" t="s">
        <v>153</v>
      </c>
      <c r="I22" s="37">
        <v>6.96</v>
      </c>
      <c r="J22" s="28">
        <v>2</v>
      </c>
      <c r="K22" s="22"/>
      <c r="L22" s="65">
        <v>8</v>
      </c>
      <c r="M22" s="29" t="s">
        <v>157</v>
      </c>
      <c r="N22" s="46">
        <v>9.46</v>
      </c>
      <c r="O22" s="28">
        <v>1</v>
      </c>
    </row>
    <row r="23" spans="1:15" ht="12.75" customHeight="1">
      <c r="A23" s="15" t="s">
        <v>2</v>
      </c>
      <c r="B23" s="28">
        <v>12</v>
      </c>
      <c r="C23" s="24" t="s">
        <v>160</v>
      </c>
      <c r="D23" s="39">
        <v>3</v>
      </c>
      <c r="E23" s="28">
        <v>2</v>
      </c>
      <c r="F23" s="22"/>
      <c r="G23" s="28">
        <v>13</v>
      </c>
      <c r="H23" s="24" t="s">
        <v>161</v>
      </c>
      <c r="I23" s="37">
        <v>9.5</v>
      </c>
      <c r="J23" s="28">
        <v>1</v>
      </c>
      <c r="K23" s="22"/>
      <c r="L23" s="28">
        <v>9</v>
      </c>
      <c r="M23" s="29" t="s">
        <v>158</v>
      </c>
      <c r="N23" s="46">
        <v>7.06</v>
      </c>
      <c r="O23" s="28">
        <v>3</v>
      </c>
    </row>
    <row r="24" spans="1:15" ht="12.75" customHeight="1">
      <c r="A24" s="15" t="s">
        <v>30</v>
      </c>
      <c r="B24" s="66">
        <v>21</v>
      </c>
      <c r="C24" s="29" t="s">
        <v>169</v>
      </c>
      <c r="D24" s="39">
        <v>1</v>
      </c>
      <c r="E24" s="28">
        <v>4</v>
      </c>
      <c r="F24" s="22"/>
      <c r="G24" s="66">
        <v>20</v>
      </c>
      <c r="H24" s="29" t="s">
        <v>168</v>
      </c>
      <c r="I24" s="37">
        <v>6.03</v>
      </c>
      <c r="J24" s="28">
        <v>3</v>
      </c>
      <c r="K24" s="35"/>
      <c r="L24" s="66">
        <v>24</v>
      </c>
      <c r="M24" s="29" t="s">
        <v>172</v>
      </c>
      <c r="N24" s="46">
        <v>9.27</v>
      </c>
      <c r="O24" s="28">
        <v>2</v>
      </c>
    </row>
    <row r="25" spans="1:15" ht="12.75" customHeight="1">
      <c r="A25" s="15" t="s">
        <v>26</v>
      </c>
      <c r="B25" s="67">
        <v>25</v>
      </c>
      <c r="C25" s="25" t="s">
        <v>173</v>
      </c>
      <c r="D25" s="39">
        <v>2</v>
      </c>
      <c r="E25" s="28">
        <v>3</v>
      </c>
      <c r="F25" s="22"/>
      <c r="G25" s="67">
        <v>32</v>
      </c>
      <c r="H25" s="25" t="s">
        <v>179</v>
      </c>
      <c r="I25" s="37">
        <v>2.17</v>
      </c>
      <c r="J25" s="28">
        <v>4</v>
      </c>
      <c r="K25" s="22"/>
      <c r="L25" s="67">
        <v>28</v>
      </c>
      <c r="M25" s="25" t="s">
        <v>175</v>
      </c>
      <c r="N25" s="46">
        <v>4.2</v>
      </c>
      <c r="O25" s="28">
        <v>4</v>
      </c>
    </row>
    <row r="26" spans="2:15" ht="12.75" customHeight="1">
      <c r="B26" s="6"/>
      <c r="C26" s="2" t="s">
        <v>9</v>
      </c>
      <c r="D26" s="43"/>
      <c r="E26" s="6"/>
      <c r="F26" s="6"/>
      <c r="G26" s="6"/>
      <c r="H26" s="2" t="s">
        <v>12</v>
      </c>
      <c r="I26" s="38"/>
      <c r="J26" s="6"/>
      <c r="K26" s="6"/>
      <c r="M26" s="2" t="s">
        <v>13</v>
      </c>
      <c r="N26" s="6"/>
      <c r="O26" s="6"/>
    </row>
    <row r="27" spans="1:15" ht="12.75" customHeight="1">
      <c r="A27" s="15" t="s">
        <v>1</v>
      </c>
      <c r="B27" s="65">
        <v>1</v>
      </c>
      <c r="C27" s="24" t="s">
        <v>150</v>
      </c>
      <c r="D27" s="39">
        <v>8.3</v>
      </c>
      <c r="E27" s="28">
        <v>1</v>
      </c>
      <c r="F27" s="22"/>
      <c r="G27" s="65">
        <v>2</v>
      </c>
      <c r="H27" s="24" t="s">
        <v>151</v>
      </c>
      <c r="I27" s="37">
        <v>5.97</v>
      </c>
      <c r="J27" s="28">
        <v>2</v>
      </c>
      <c r="K27" s="22"/>
      <c r="L27" s="65">
        <v>7</v>
      </c>
      <c r="M27" s="29" t="s">
        <v>156</v>
      </c>
      <c r="N27" s="46">
        <v>7.16</v>
      </c>
      <c r="O27" s="28">
        <v>1</v>
      </c>
    </row>
    <row r="28" spans="1:15" ht="12.75" customHeight="1">
      <c r="A28" s="15" t="s">
        <v>2</v>
      </c>
      <c r="B28" s="28">
        <v>16</v>
      </c>
      <c r="C28" s="24" t="s">
        <v>164</v>
      </c>
      <c r="D28" s="39">
        <v>7.03</v>
      </c>
      <c r="E28" s="28">
        <v>2</v>
      </c>
      <c r="F28" s="22"/>
      <c r="G28" s="28">
        <v>15</v>
      </c>
      <c r="H28" s="24" t="s">
        <v>163</v>
      </c>
      <c r="I28" s="37">
        <v>4.5</v>
      </c>
      <c r="J28" s="28">
        <v>3</v>
      </c>
      <c r="K28" s="22"/>
      <c r="L28" s="28">
        <v>10</v>
      </c>
      <c r="M28" s="29" t="s">
        <v>189</v>
      </c>
      <c r="N28" s="46"/>
      <c r="O28" s="28" t="s">
        <v>201</v>
      </c>
    </row>
    <row r="29" spans="1:15" ht="12.75" customHeight="1">
      <c r="A29" s="15" t="s">
        <v>30</v>
      </c>
      <c r="B29" s="66">
        <v>17</v>
      </c>
      <c r="C29" s="29" t="s">
        <v>165</v>
      </c>
      <c r="D29" s="39">
        <v>4.8</v>
      </c>
      <c r="E29" s="28">
        <v>4</v>
      </c>
      <c r="F29" s="22"/>
      <c r="G29" s="66">
        <v>18</v>
      </c>
      <c r="H29" s="29" t="s">
        <v>166</v>
      </c>
      <c r="I29" s="37">
        <v>8.37</v>
      </c>
      <c r="J29" s="28">
        <v>1</v>
      </c>
      <c r="K29" s="22"/>
      <c r="L29" s="66">
        <v>23</v>
      </c>
      <c r="M29" s="29" t="s">
        <v>171</v>
      </c>
      <c r="N29" s="46">
        <v>6.56</v>
      </c>
      <c r="O29" s="28">
        <v>2</v>
      </c>
    </row>
    <row r="30" spans="1:15" ht="12.75" customHeight="1">
      <c r="A30" s="15" t="s">
        <v>26</v>
      </c>
      <c r="B30" s="67">
        <v>29</v>
      </c>
      <c r="C30" s="25" t="s">
        <v>176</v>
      </c>
      <c r="D30" s="39">
        <v>6.24</v>
      </c>
      <c r="E30" s="28">
        <v>3</v>
      </c>
      <c r="F30" s="22"/>
      <c r="G30" s="67">
        <v>30</v>
      </c>
      <c r="H30" s="25" t="s">
        <v>177</v>
      </c>
      <c r="I30" s="37">
        <v>2.17</v>
      </c>
      <c r="J30" s="28">
        <v>4</v>
      </c>
      <c r="K30" s="22"/>
      <c r="L30" s="67">
        <v>35</v>
      </c>
      <c r="M30" s="25" t="s">
        <v>182</v>
      </c>
      <c r="N30" s="46">
        <v>4.86</v>
      </c>
      <c r="O30" s="28">
        <v>3</v>
      </c>
    </row>
    <row r="31" spans="2:15" ht="12.75" customHeight="1">
      <c r="B31" s="6"/>
      <c r="C31" s="2" t="s">
        <v>14</v>
      </c>
      <c r="D31" s="43"/>
      <c r="E31" s="6"/>
      <c r="F31" s="6"/>
      <c r="G31" s="6"/>
      <c r="H31" s="2" t="s">
        <v>15</v>
      </c>
      <c r="I31" s="38"/>
      <c r="J31" s="6"/>
      <c r="K31" s="6"/>
      <c r="M31" s="16"/>
      <c r="N31" s="16"/>
      <c r="O31" s="16"/>
    </row>
    <row r="32" spans="1:15" ht="12.75" customHeight="1">
      <c r="A32" s="15" t="s">
        <v>1</v>
      </c>
      <c r="B32" s="65">
        <v>3</v>
      </c>
      <c r="C32" s="24" t="s">
        <v>152</v>
      </c>
      <c r="D32" s="39">
        <v>7.97</v>
      </c>
      <c r="E32" s="28">
        <v>2</v>
      </c>
      <c r="F32" s="22"/>
      <c r="G32" s="65">
        <v>6</v>
      </c>
      <c r="H32" s="24" t="s">
        <v>155</v>
      </c>
      <c r="I32" s="37">
        <v>9</v>
      </c>
      <c r="J32" s="28">
        <v>1</v>
      </c>
      <c r="K32" s="22"/>
      <c r="M32" s="16"/>
      <c r="N32" s="16"/>
      <c r="O32" s="16"/>
    </row>
    <row r="33" spans="1:15" ht="12.75" customHeight="1">
      <c r="A33" s="15" t="s">
        <v>2</v>
      </c>
      <c r="B33" s="28">
        <v>14</v>
      </c>
      <c r="C33" s="24" t="s">
        <v>162</v>
      </c>
      <c r="D33" s="39">
        <v>8.03</v>
      </c>
      <c r="E33" s="28">
        <v>1</v>
      </c>
      <c r="F33" s="22"/>
      <c r="G33" s="28">
        <v>11</v>
      </c>
      <c r="H33" s="24" t="s">
        <v>159</v>
      </c>
      <c r="I33" s="37">
        <v>5.97</v>
      </c>
      <c r="J33" s="28">
        <v>2</v>
      </c>
      <c r="K33" s="22"/>
      <c r="M33" s="16"/>
      <c r="N33" s="16"/>
      <c r="O33" s="16"/>
    </row>
    <row r="34" spans="1:15" ht="12.75" customHeight="1">
      <c r="A34" s="15" t="s">
        <v>30</v>
      </c>
      <c r="B34" s="66">
        <v>19</v>
      </c>
      <c r="C34" s="29" t="s">
        <v>167</v>
      </c>
      <c r="D34" s="39">
        <v>7.03</v>
      </c>
      <c r="E34" s="28">
        <v>3</v>
      </c>
      <c r="F34" s="22"/>
      <c r="G34" s="66">
        <v>22</v>
      </c>
      <c r="H34" s="29" t="s">
        <v>170</v>
      </c>
      <c r="I34" s="37">
        <v>3.17</v>
      </c>
      <c r="J34" s="28">
        <v>3</v>
      </c>
      <c r="K34" s="22"/>
      <c r="M34" s="16"/>
      <c r="N34" s="16"/>
      <c r="O34" s="16"/>
    </row>
    <row r="35" spans="1:15" ht="12.75" customHeight="1">
      <c r="A35" s="15" t="s">
        <v>26</v>
      </c>
      <c r="B35" s="67">
        <v>34</v>
      </c>
      <c r="C35" s="25" t="s">
        <v>181</v>
      </c>
      <c r="D35" s="39">
        <v>3.57</v>
      </c>
      <c r="E35" s="28">
        <v>4</v>
      </c>
      <c r="F35" s="22"/>
      <c r="G35" s="67">
        <v>31</v>
      </c>
      <c r="H35" s="25" t="s">
        <v>178</v>
      </c>
      <c r="I35" s="37"/>
      <c r="J35" s="28" t="s">
        <v>202</v>
      </c>
      <c r="K35" s="22"/>
      <c r="M35" s="16"/>
      <c r="N35" s="16"/>
      <c r="O35" s="16"/>
    </row>
    <row r="36" spans="1:15" ht="12.75" customHeight="1">
      <c r="A36" s="15"/>
      <c r="B36" s="15"/>
      <c r="C36" s="20"/>
      <c r="D36" s="16"/>
      <c r="E36" s="17"/>
      <c r="F36" s="17"/>
      <c r="H36" s="20"/>
      <c r="I36" s="44"/>
      <c r="J36" s="17"/>
      <c r="K36" s="17"/>
      <c r="M36" s="16"/>
      <c r="N36" s="16"/>
      <c r="O36" s="16"/>
    </row>
    <row r="37" spans="3:10" ht="12.75" customHeight="1">
      <c r="C37" s="8" t="s">
        <v>51</v>
      </c>
      <c r="D37" s="10" t="s">
        <v>41</v>
      </c>
      <c r="I37" s="38"/>
      <c r="J37" s="6"/>
    </row>
    <row r="38" spans="3:10" ht="12.75" customHeight="1">
      <c r="C38" s="13" t="s">
        <v>16</v>
      </c>
      <c r="D38" s="14" t="s">
        <v>203</v>
      </c>
      <c r="E38" s="18"/>
      <c r="F38" s="48"/>
      <c r="I38" s="38"/>
      <c r="J38" s="6"/>
    </row>
    <row r="39" spans="3:10" ht="12.75" customHeight="1">
      <c r="C39" s="13" t="s">
        <v>17</v>
      </c>
      <c r="D39" s="14" t="s">
        <v>203</v>
      </c>
      <c r="E39" s="18"/>
      <c r="F39" s="48"/>
      <c r="I39" s="38"/>
      <c r="J39" s="6"/>
    </row>
    <row r="40" spans="3:10" ht="12.75" customHeight="1">
      <c r="C40" s="2" t="s">
        <v>6</v>
      </c>
      <c r="D40" s="1" t="s">
        <v>27</v>
      </c>
      <c r="E40" s="1" t="s">
        <v>28</v>
      </c>
      <c r="I40" s="38"/>
      <c r="J40" s="6"/>
    </row>
    <row r="41" spans="1:10" ht="12.75" customHeight="1">
      <c r="A41" s="15" t="s">
        <v>1</v>
      </c>
      <c r="B41" s="65">
        <v>5</v>
      </c>
      <c r="C41" s="25" t="s">
        <v>154</v>
      </c>
      <c r="D41" s="33">
        <v>7.76</v>
      </c>
      <c r="E41" s="28">
        <v>1</v>
      </c>
      <c r="F41" s="27"/>
      <c r="G41" s="16"/>
      <c r="H41" s="8" t="s">
        <v>51</v>
      </c>
      <c r="I41" s="45" t="s">
        <v>39</v>
      </c>
      <c r="J41" s="6"/>
    </row>
    <row r="42" spans="1:10" ht="12.75" customHeight="1">
      <c r="A42" s="15" t="s">
        <v>2</v>
      </c>
      <c r="B42" s="28">
        <v>24</v>
      </c>
      <c r="C42" s="25" t="s">
        <v>172</v>
      </c>
      <c r="D42" s="33">
        <v>2.67</v>
      </c>
      <c r="E42" s="28">
        <v>4</v>
      </c>
      <c r="F42" s="27"/>
      <c r="G42" s="16"/>
      <c r="H42" s="13" t="s">
        <v>18</v>
      </c>
      <c r="I42" s="36" t="s">
        <v>203</v>
      </c>
      <c r="J42" s="18"/>
    </row>
    <row r="43" spans="1:10" ht="12.75" customHeight="1">
      <c r="A43" s="15" t="s">
        <v>30</v>
      </c>
      <c r="B43" s="66">
        <v>13</v>
      </c>
      <c r="C43" s="25" t="s">
        <v>161</v>
      </c>
      <c r="D43" s="33">
        <v>7.3</v>
      </c>
      <c r="E43" s="28">
        <v>2</v>
      </c>
      <c r="F43" s="27"/>
      <c r="G43" s="16"/>
      <c r="H43" s="13" t="s">
        <v>19</v>
      </c>
      <c r="I43" s="36" t="s">
        <v>203</v>
      </c>
      <c r="J43" s="18"/>
    </row>
    <row r="44" spans="1:12" ht="12.75" customHeight="1">
      <c r="A44" s="15" t="s">
        <v>26</v>
      </c>
      <c r="B44" s="67">
        <v>16</v>
      </c>
      <c r="C44" s="25" t="s">
        <v>164</v>
      </c>
      <c r="D44" s="33">
        <v>2.73</v>
      </c>
      <c r="E44" s="28">
        <v>3</v>
      </c>
      <c r="F44" s="27"/>
      <c r="H44" s="2" t="s">
        <v>6</v>
      </c>
      <c r="I44" s="1" t="s">
        <v>27</v>
      </c>
      <c r="J44" s="1" t="s">
        <v>28</v>
      </c>
      <c r="L44" s="16"/>
    </row>
    <row r="45" spans="2:12" ht="12.75" customHeight="1">
      <c r="B45" s="16"/>
      <c r="C45" s="16"/>
      <c r="E45" s="13" t="s">
        <v>1</v>
      </c>
      <c r="F45" s="15"/>
      <c r="G45" s="65">
        <v>5</v>
      </c>
      <c r="H45" s="25" t="s">
        <v>154</v>
      </c>
      <c r="I45" s="37">
        <v>8.57</v>
      </c>
      <c r="J45" s="28">
        <v>2</v>
      </c>
      <c r="K45" s="27"/>
      <c r="L45" s="16"/>
    </row>
    <row r="46" spans="2:12" ht="12.75" customHeight="1">
      <c r="B46" s="16"/>
      <c r="C46" s="16"/>
      <c r="E46" s="13" t="s">
        <v>2</v>
      </c>
      <c r="F46" s="15"/>
      <c r="G46" s="28">
        <v>13</v>
      </c>
      <c r="H46" s="25" t="s">
        <v>161</v>
      </c>
      <c r="I46" s="37">
        <v>9.77</v>
      </c>
      <c r="J46" s="28">
        <v>1</v>
      </c>
      <c r="K46" s="27"/>
      <c r="L46" s="16"/>
    </row>
    <row r="47" spans="2:14" ht="12.75" customHeight="1">
      <c r="B47" s="16"/>
      <c r="C47" s="16"/>
      <c r="E47" s="13" t="s">
        <v>30</v>
      </c>
      <c r="F47" s="15"/>
      <c r="G47" s="66">
        <v>8</v>
      </c>
      <c r="H47" s="25" t="s">
        <v>157</v>
      </c>
      <c r="I47" s="37">
        <v>4.23</v>
      </c>
      <c r="J47" s="28">
        <v>4</v>
      </c>
      <c r="K47" s="27"/>
      <c r="L47" s="16"/>
      <c r="M47" s="8" t="s">
        <v>51</v>
      </c>
      <c r="N47" s="4" t="s">
        <v>40</v>
      </c>
    </row>
    <row r="48" spans="3:15" ht="12.75" customHeight="1">
      <c r="C48" s="2" t="s">
        <v>7</v>
      </c>
      <c r="E48" s="13" t="s">
        <v>26</v>
      </c>
      <c r="F48" s="15"/>
      <c r="G48" s="67">
        <v>4</v>
      </c>
      <c r="H48" s="25" t="s">
        <v>153</v>
      </c>
      <c r="I48" s="37">
        <v>5.07</v>
      </c>
      <c r="J48" s="28">
        <v>3</v>
      </c>
      <c r="K48" s="27"/>
      <c r="L48" s="13"/>
      <c r="M48" s="19" t="s">
        <v>20</v>
      </c>
      <c r="N48" s="36" t="s">
        <v>203</v>
      </c>
      <c r="O48" s="54"/>
    </row>
    <row r="49" spans="1:15" ht="12.75" customHeight="1">
      <c r="A49" s="15" t="s">
        <v>1</v>
      </c>
      <c r="B49" s="65">
        <v>8</v>
      </c>
      <c r="C49" s="25" t="s">
        <v>157</v>
      </c>
      <c r="D49" s="33">
        <v>7.77</v>
      </c>
      <c r="E49" s="28">
        <v>1</v>
      </c>
      <c r="F49" s="27"/>
      <c r="I49" s="38"/>
      <c r="L49" s="13"/>
      <c r="M49" s="19" t="s">
        <v>21</v>
      </c>
      <c r="N49" s="36" t="s">
        <v>203</v>
      </c>
      <c r="O49" s="54"/>
    </row>
    <row r="50" spans="1:15" ht="12.75" customHeight="1">
      <c r="A50" s="15" t="s">
        <v>2</v>
      </c>
      <c r="B50" s="28">
        <v>12</v>
      </c>
      <c r="C50" s="25" t="s">
        <v>160</v>
      </c>
      <c r="D50" s="33">
        <v>4.7</v>
      </c>
      <c r="E50" s="28">
        <v>3</v>
      </c>
      <c r="F50" s="27"/>
      <c r="I50" s="38"/>
      <c r="L50" s="13"/>
      <c r="M50" s="19" t="s">
        <v>22</v>
      </c>
      <c r="N50" s="36" t="s">
        <v>203</v>
      </c>
      <c r="O50" s="54"/>
    </row>
    <row r="51" spans="1:15" ht="12.75" customHeight="1">
      <c r="A51" s="15" t="s">
        <v>30</v>
      </c>
      <c r="B51" s="66">
        <v>1</v>
      </c>
      <c r="C51" s="25" t="s">
        <v>150</v>
      </c>
      <c r="D51" s="33">
        <v>2.4</v>
      </c>
      <c r="E51" s="28">
        <v>4</v>
      </c>
      <c r="F51" s="27"/>
      <c r="I51" s="38"/>
      <c r="L51" s="13"/>
      <c r="M51" s="19" t="s">
        <v>23</v>
      </c>
      <c r="N51" s="36" t="s">
        <v>203</v>
      </c>
      <c r="O51" s="54"/>
    </row>
    <row r="52" spans="1:15" ht="12.75" customHeight="1">
      <c r="A52" s="15" t="s">
        <v>26</v>
      </c>
      <c r="B52" s="67">
        <v>4</v>
      </c>
      <c r="C52" s="25" t="s">
        <v>153</v>
      </c>
      <c r="D52" s="33">
        <v>5.3</v>
      </c>
      <c r="E52" s="28">
        <v>2</v>
      </c>
      <c r="F52" s="27"/>
      <c r="I52" s="38"/>
      <c r="K52" s="15"/>
      <c r="N52" s="1" t="s">
        <v>27</v>
      </c>
      <c r="O52" s="1" t="s">
        <v>28</v>
      </c>
    </row>
    <row r="53" spans="2:15" ht="12.75" customHeight="1">
      <c r="B53" s="16"/>
      <c r="C53" s="16"/>
      <c r="E53" s="16"/>
      <c r="F53" s="16"/>
      <c r="I53" s="38"/>
      <c r="J53" s="13" t="s">
        <v>1</v>
      </c>
      <c r="K53" s="15"/>
      <c r="L53" s="65">
        <v>13</v>
      </c>
      <c r="M53" s="25" t="s">
        <v>161</v>
      </c>
      <c r="N53" s="37">
        <v>10.17</v>
      </c>
      <c r="O53" s="28">
        <v>1</v>
      </c>
    </row>
    <row r="54" spans="3:15" ht="12.75" customHeight="1">
      <c r="C54" s="2" t="s">
        <v>8</v>
      </c>
      <c r="I54" s="38"/>
      <c r="J54" s="13" t="s">
        <v>2</v>
      </c>
      <c r="K54" s="15"/>
      <c r="L54" s="28">
        <v>5</v>
      </c>
      <c r="M54" s="25" t="s">
        <v>154</v>
      </c>
      <c r="N54" s="37">
        <v>9.5</v>
      </c>
      <c r="O54" s="28">
        <v>2</v>
      </c>
    </row>
    <row r="55" spans="1:15" ht="12.75" customHeight="1">
      <c r="A55" s="15" t="s">
        <v>1</v>
      </c>
      <c r="B55" s="65">
        <v>18</v>
      </c>
      <c r="C55" s="25" t="s">
        <v>166</v>
      </c>
      <c r="D55" s="33">
        <v>6.94</v>
      </c>
      <c r="E55" s="28">
        <v>3</v>
      </c>
      <c r="F55" s="27"/>
      <c r="I55" s="38"/>
      <c r="J55" s="13" t="s">
        <v>30</v>
      </c>
      <c r="K55" s="15"/>
      <c r="L55" s="66">
        <v>6</v>
      </c>
      <c r="M55" s="25" t="s">
        <v>155</v>
      </c>
      <c r="N55" s="37">
        <v>7.77</v>
      </c>
      <c r="O55" s="28">
        <v>3</v>
      </c>
    </row>
    <row r="56" spans="1:15" ht="12.75" customHeight="1">
      <c r="A56" s="15" t="s">
        <v>2</v>
      </c>
      <c r="B56" s="28">
        <v>3</v>
      </c>
      <c r="C56" s="25" t="s">
        <v>152</v>
      </c>
      <c r="D56" s="33">
        <v>7.7</v>
      </c>
      <c r="E56" s="28">
        <v>2</v>
      </c>
      <c r="F56" s="27"/>
      <c r="I56" s="38"/>
      <c r="J56" s="13" t="s">
        <v>26</v>
      </c>
      <c r="L56" s="67">
        <v>2</v>
      </c>
      <c r="M56" s="25" t="s">
        <v>151</v>
      </c>
      <c r="N56" s="37">
        <v>5.76</v>
      </c>
      <c r="O56" s="28">
        <v>4</v>
      </c>
    </row>
    <row r="57" spans="1:12" ht="12.75" customHeight="1">
      <c r="A57" s="15" t="s">
        <v>30</v>
      </c>
      <c r="B57" s="66">
        <v>7</v>
      </c>
      <c r="C57" s="25" t="s">
        <v>156</v>
      </c>
      <c r="D57" s="33">
        <v>6.3</v>
      </c>
      <c r="E57" s="28">
        <v>4</v>
      </c>
      <c r="F57" s="27"/>
      <c r="I57" s="38"/>
      <c r="L57" s="16"/>
    </row>
    <row r="58" spans="1:12" ht="12.75" customHeight="1">
      <c r="A58" s="15" t="s">
        <v>26</v>
      </c>
      <c r="B58" s="67">
        <v>11</v>
      </c>
      <c r="C58" s="25" t="s">
        <v>159</v>
      </c>
      <c r="D58" s="33">
        <v>8.46</v>
      </c>
      <c r="E58" s="28">
        <v>1</v>
      </c>
      <c r="F58" s="27"/>
      <c r="H58" s="2" t="s">
        <v>7</v>
      </c>
      <c r="I58" s="38"/>
      <c r="L58" s="16"/>
    </row>
    <row r="59" spans="2:12" ht="12.75" customHeight="1">
      <c r="B59" s="16"/>
      <c r="C59" s="16"/>
      <c r="E59" s="13" t="s">
        <v>1</v>
      </c>
      <c r="F59" s="15"/>
      <c r="G59" s="65">
        <v>11</v>
      </c>
      <c r="H59" s="25" t="s">
        <v>159</v>
      </c>
      <c r="I59" s="37">
        <v>4.2</v>
      </c>
      <c r="J59" s="28">
        <v>4</v>
      </c>
      <c r="K59" s="27"/>
      <c r="L59" s="16"/>
    </row>
    <row r="60" spans="2:12" ht="12.75" customHeight="1">
      <c r="B60" s="16"/>
      <c r="C60" s="16"/>
      <c r="E60" s="13" t="s">
        <v>2</v>
      </c>
      <c r="F60" s="15"/>
      <c r="G60" s="28">
        <v>3</v>
      </c>
      <c r="H60" s="25" t="s">
        <v>152</v>
      </c>
      <c r="I60" s="37">
        <v>6.16</v>
      </c>
      <c r="J60" s="28">
        <v>3</v>
      </c>
      <c r="K60" s="27"/>
      <c r="L60" s="16"/>
    </row>
    <row r="61" spans="2:13" ht="12.75" customHeight="1">
      <c r="B61" s="16"/>
      <c r="C61" s="16"/>
      <c r="E61" s="13" t="s">
        <v>30</v>
      </c>
      <c r="F61" s="15"/>
      <c r="G61" s="66">
        <v>2</v>
      </c>
      <c r="H61" s="25" t="s">
        <v>151</v>
      </c>
      <c r="I61" s="37">
        <v>6.47</v>
      </c>
      <c r="J61" s="28">
        <v>2</v>
      </c>
      <c r="K61" s="27"/>
      <c r="L61" s="15"/>
      <c r="M61" s="15"/>
    </row>
    <row r="62" spans="3:11" ht="12.75" customHeight="1">
      <c r="C62" s="2" t="s">
        <v>9</v>
      </c>
      <c r="E62" s="13" t="s">
        <v>26</v>
      </c>
      <c r="F62" s="15"/>
      <c r="G62" s="67">
        <v>6</v>
      </c>
      <c r="H62" s="25" t="s">
        <v>155</v>
      </c>
      <c r="I62" s="37">
        <v>7.23</v>
      </c>
      <c r="J62" s="28">
        <v>1</v>
      </c>
      <c r="K62" s="27"/>
    </row>
    <row r="63" spans="1:9" ht="12.75" customHeight="1">
      <c r="A63" s="15" t="s">
        <v>1</v>
      </c>
      <c r="B63" s="65">
        <v>14</v>
      </c>
      <c r="C63" s="25" t="s">
        <v>162</v>
      </c>
      <c r="D63" s="33">
        <v>5.57</v>
      </c>
      <c r="E63" s="28">
        <v>3</v>
      </c>
      <c r="F63" s="27"/>
      <c r="I63" s="38"/>
    </row>
    <row r="64" spans="1:9" ht="12.75" customHeight="1">
      <c r="A64" s="15" t="s">
        <v>2</v>
      </c>
      <c r="B64" s="28">
        <v>2</v>
      </c>
      <c r="C64" s="25" t="s">
        <v>151</v>
      </c>
      <c r="D64" s="33">
        <v>8.5</v>
      </c>
      <c r="E64" s="28">
        <v>1</v>
      </c>
      <c r="F64" s="27"/>
      <c r="I64" s="38"/>
    </row>
    <row r="65" spans="1:9" ht="12.75" customHeight="1">
      <c r="A65" s="15" t="s">
        <v>30</v>
      </c>
      <c r="B65" s="66">
        <v>6</v>
      </c>
      <c r="C65" s="25" t="s">
        <v>155</v>
      </c>
      <c r="D65" s="33">
        <v>6.16</v>
      </c>
      <c r="E65" s="28">
        <v>2</v>
      </c>
      <c r="F65" s="27"/>
      <c r="I65" s="38"/>
    </row>
    <row r="66" spans="1:9" ht="12.75" customHeight="1">
      <c r="A66" s="15" t="s">
        <v>26</v>
      </c>
      <c r="B66" s="67">
        <v>7</v>
      </c>
      <c r="C66" s="25" t="s">
        <v>171</v>
      </c>
      <c r="D66" s="33">
        <v>3.84</v>
      </c>
      <c r="E66" s="28">
        <v>4</v>
      </c>
      <c r="F66" s="27"/>
      <c r="I66" s="38"/>
    </row>
  </sheetData>
  <sheetProtection/>
  <printOptions horizontalCentered="1" verticalCentered="1"/>
  <pageMargins left="0" right="0" top="0" bottom="0" header="0" footer="0"/>
  <pageSetup horizontalDpi="300" verticalDpi="3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showGridLines="0" tabSelected="1" view="pageBreakPreview" zoomScale="80" zoomScaleNormal="75" zoomScaleSheetLayoutView="80" zoomScalePageLayoutView="0" workbookViewId="0" topLeftCell="C1">
      <selection activeCell="A1" sqref="A1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5.375" style="1" customWidth="1"/>
    <col min="6" max="6" width="5.625" style="1" customWidth="1"/>
    <col min="7" max="7" width="5.50390625" style="1" customWidth="1"/>
    <col min="8" max="8" width="24.50390625" style="1" customWidth="1"/>
    <col min="9" max="9" width="6.375" style="1" customWidth="1"/>
    <col min="10" max="10" width="6.125" style="1" customWidth="1"/>
    <col min="11" max="11" width="6.375" style="1" customWidth="1"/>
    <col min="12" max="12" width="7.00390625" style="1" customWidth="1"/>
    <col min="13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2" ht="15.75">
      <c r="B3" s="4" t="s">
        <v>45</v>
      </c>
      <c r="C3" s="9"/>
      <c r="L3" s="11" t="s">
        <v>203</v>
      </c>
    </row>
    <row r="4" spans="2:6" ht="15.75">
      <c r="B4" s="4" t="s">
        <v>47</v>
      </c>
      <c r="D4" s="32" t="s">
        <v>46</v>
      </c>
      <c r="F4" s="6"/>
    </row>
    <row r="5" spans="2:6" ht="15.75">
      <c r="B5" s="4" t="s">
        <v>48</v>
      </c>
      <c r="D5" s="32"/>
      <c r="F5" s="6"/>
    </row>
    <row r="6" spans="2:8" ht="13.5">
      <c r="B6" s="26"/>
      <c r="C6" s="12" t="s">
        <v>52</v>
      </c>
      <c r="D6" s="10" t="s">
        <v>39</v>
      </c>
      <c r="E6" s="13"/>
      <c r="F6" s="6"/>
      <c r="G6" s="19"/>
      <c r="H6" s="15"/>
    </row>
    <row r="7" spans="3:9" ht="9.75">
      <c r="C7" s="13" t="s">
        <v>18</v>
      </c>
      <c r="D7" s="14" t="s">
        <v>203</v>
      </c>
      <c r="E7" s="48"/>
      <c r="F7" s="14"/>
      <c r="H7" s="15"/>
      <c r="I7" s="18"/>
    </row>
    <row r="8" spans="3:10" ht="13.5">
      <c r="C8" s="13" t="s">
        <v>19</v>
      </c>
      <c r="D8" s="14" t="s">
        <v>203</v>
      </c>
      <c r="E8" s="48"/>
      <c r="F8" s="14"/>
      <c r="I8" s="12" t="s">
        <v>52</v>
      </c>
      <c r="J8" s="12" t="s">
        <v>40</v>
      </c>
    </row>
    <row r="9" spans="3:10" ht="13.5">
      <c r="C9" s="10" t="s">
        <v>6</v>
      </c>
      <c r="D9" s="1" t="s">
        <v>27</v>
      </c>
      <c r="E9" s="1" t="s">
        <v>28</v>
      </c>
      <c r="H9" s="13" t="s">
        <v>20</v>
      </c>
      <c r="I9" s="14" t="s">
        <v>203</v>
      </c>
      <c r="J9" s="18"/>
    </row>
    <row r="10" spans="1:10" ht="13.5">
      <c r="A10" s="13" t="s">
        <v>1</v>
      </c>
      <c r="B10" s="65">
        <v>1</v>
      </c>
      <c r="C10" s="24" t="s">
        <v>55</v>
      </c>
      <c r="D10" s="24">
        <v>7.44</v>
      </c>
      <c r="E10" s="24">
        <v>3</v>
      </c>
      <c r="G10" s="27"/>
      <c r="H10" s="13" t="s">
        <v>21</v>
      </c>
      <c r="I10" s="14" t="s">
        <v>203</v>
      </c>
      <c r="J10" s="18"/>
    </row>
    <row r="11" spans="1:10" ht="13.5">
      <c r="A11" s="13" t="s">
        <v>2</v>
      </c>
      <c r="B11" s="28">
        <v>4</v>
      </c>
      <c r="C11" s="24" t="s">
        <v>58</v>
      </c>
      <c r="D11" s="24">
        <v>13</v>
      </c>
      <c r="E11" s="24">
        <v>1</v>
      </c>
      <c r="G11" s="27"/>
      <c r="H11" s="13" t="s">
        <v>22</v>
      </c>
      <c r="I11" s="14" t="s">
        <v>203</v>
      </c>
      <c r="J11" s="18"/>
    </row>
    <row r="12" spans="1:10" ht="13.5">
      <c r="A12" s="13" t="s">
        <v>30</v>
      </c>
      <c r="B12" s="66">
        <v>5</v>
      </c>
      <c r="C12" s="24" t="s">
        <v>59</v>
      </c>
      <c r="D12" s="24">
        <v>9.77</v>
      </c>
      <c r="E12" s="24">
        <v>2</v>
      </c>
      <c r="G12" s="27"/>
      <c r="H12" s="13" t="s">
        <v>23</v>
      </c>
      <c r="I12" s="14" t="s">
        <v>203</v>
      </c>
      <c r="J12" s="18"/>
    </row>
    <row r="13" spans="1:10" ht="13.5">
      <c r="A13" s="13" t="s">
        <v>26</v>
      </c>
      <c r="B13" s="67">
        <v>8</v>
      </c>
      <c r="C13" s="24">
        <v>0</v>
      </c>
      <c r="D13" s="24"/>
      <c r="E13" s="24">
        <v>0</v>
      </c>
      <c r="F13" s="27"/>
      <c r="G13" s="49"/>
      <c r="I13" s="1" t="s">
        <v>27</v>
      </c>
      <c r="J13" s="1" t="s">
        <v>28</v>
      </c>
    </row>
    <row r="14" spans="1:10" ht="13.5">
      <c r="A14" s="13"/>
      <c r="B14" s="27"/>
      <c r="C14" s="27"/>
      <c r="D14" s="27"/>
      <c r="E14" s="13"/>
      <c r="F14" s="13" t="s">
        <v>1</v>
      </c>
      <c r="G14" s="65">
        <v>4</v>
      </c>
      <c r="H14" s="25" t="s">
        <v>58</v>
      </c>
      <c r="I14" s="24">
        <v>6.44</v>
      </c>
      <c r="J14" s="33">
        <v>4</v>
      </c>
    </row>
    <row r="15" spans="1:10" ht="13.5">
      <c r="A15" s="13"/>
      <c r="B15" s="27"/>
      <c r="C15" s="27"/>
      <c r="D15" s="27"/>
      <c r="E15" s="13"/>
      <c r="F15" s="13" t="s">
        <v>2</v>
      </c>
      <c r="G15" s="28">
        <v>5</v>
      </c>
      <c r="H15" s="25" t="s">
        <v>59</v>
      </c>
      <c r="I15" s="24">
        <v>9.44</v>
      </c>
      <c r="J15" s="33">
        <v>1</v>
      </c>
    </row>
    <row r="16" spans="1:10" ht="13.5">
      <c r="A16" s="13"/>
      <c r="B16" s="27"/>
      <c r="C16" s="27"/>
      <c r="D16" s="27"/>
      <c r="E16" s="13"/>
      <c r="F16" s="13" t="s">
        <v>30</v>
      </c>
      <c r="G16" s="66">
        <v>3</v>
      </c>
      <c r="H16" s="25" t="s">
        <v>57</v>
      </c>
      <c r="I16" s="24">
        <v>7.7</v>
      </c>
      <c r="J16" s="33">
        <v>2</v>
      </c>
    </row>
    <row r="17" spans="1:10" ht="13.5">
      <c r="A17" s="13"/>
      <c r="C17" s="10" t="s">
        <v>7</v>
      </c>
      <c r="D17" s="49"/>
      <c r="E17" s="13"/>
      <c r="F17" s="13" t="s">
        <v>26</v>
      </c>
      <c r="G17" s="67">
        <v>2</v>
      </c>
      <c r="H17" s="25" t="s">
        <v>56</v>
      </c>
      <c r="I17" s="24">
        <v>6.97</v>
      </c>
      <c r="J17" s="33">
        <v>3</v>
      </c>
    </row>
    <row r="18" spans="1:5" ht="13.5">
      <c r="A18" s="13" t="s">
        <v>1</v>
      </c>
      <c r="B18" s="65">
        <v>2</v>
      </c>
      <c r="C18" s="24" t="s">
        <v>56</v>
      </c>
      <c r="D18" s="24">
        <v>6</v>
      </c>
      <c r="E18" s="24">
        <v>2</v>
      </c>
    </row>
    <row r="19" spans="1:5" ht="13.5">
      <c r="A19" s="13" t="s">
        <v>2</v>
      </c>
      <c r="B19" s="28">
        <v>3</v>
      </c>
      <c r="C19" s="24" t="s">
        <v>57</v>
      </c>
      <c r="D19" s="24">
        <v>9.84</v>
      </c>
      <c r="E19" s="24">
        <v>1</v>
      </c>
    </row>
    <row r="20" spans="1:10" ht="13.5">
      <c r="A20" s="13" t="s">
        <v>30</v>
      </c>
      <c r="B20" s="66">
        <v>6</v>
      </c>
      <c r="C20" s="24" t="s">
        <v>60</v>
      </c>
      <c r="D20" s="24">
        <v>5.5</v>
      </c>
      <c r="E20" s="24">
        <v>3</v>
      </c>
      <c r="G20" s="49"/>
      <c r="H20" s="49"/>
      <c r="I20" s="49"/>
      <c r="J20" s="49"/>
    </row>
    <row r="21" spans="1:10" ht="13.5">
      <c r="A21" s="13" t="s">
        <v>26</v>
      </c>
      <c r="B21" s="67">
        <v>7</v>
      </c>
      <c r="C21" s="24">
        <v>0</v>
      </c>
      <c r="D21" s="24"/>
      <c r="E21" s="24">
        <v>0</v>
      </c>
      <c r="G21" s="49"/>
      <c r="H21" s="49"/>
      <c r="I21" s="49"/>
      <c r="J21" s="49"/>
    </row>
    <row r="22" spans="1:6" ht="13.5">
      <c r="A22" s="13"/>
      <c r="B22" s="22"/>
      <c r="C22" s="27"/>
      <c r="D22" s="27"/>
      <c r="F22" s="27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38"/>
  <sheetViews>
    <sheetView showGridLines="0" tabSelected="1" view="pageBreakPreview" zoomScale="80" zoomScaleNormal="75" zoomScaleSheetLayoutView="80" zoomScalePageLayoutView="0" workbookViewId="0" topLeftCell="H4">
      <selection activeCell="A1" sqref="A1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625" style="1" customWidth="1"/>
    <col min="16" max="16384" width="11.875" style="1" customWidth="1"/>
  </cols>
  <sheetData>
    <row r="1" spans="2:6" ht="15.75">
      <c r="B1" s="4" t="s">
        <v>0</v>
      </c>
      <c r="F1" s="6"/>
    </row>
    <row r="2" spans="1:8" ht="20.25">
      <c r="A2" s="15"/>
      <c r="F2" s="6"/>
      <c r="G2" s="56"/>
      <c r="H2" s="53"/>
    </row>
    <row r="3" spans="2:14" ht="21" customHeight="1">
      <c r="B3" s="57" t="s">
        <v>45</v>
      </c>
      <c r="C3" s="9"/>
      <c r="H3" s="53"/>
      <c r="N3" s="11" t="s">
        <v>203</v>
      </c>
    </row>
    <row r="4" spans="2:8" ht="15.75">
      <c r="B4" s="4" t="s">
        <v>47</v>
      </c>
      <c r="D4" s="32" t="s">
        <v>46</v>
      </c>
      <c r="F4" s="6"/>
      <c r="H4" s="52"/>
    </row>
    <row r="5" spans="2:6" ht="15.75">
      <c r="B5" s="4" t="s">
        <v>48</v>
      </c>
      <c r="D5" s="32"/>
      <c r="F5" s="6"/>
    </row>
    <row r="6" spans="2:9" ht="13.5">
      <c r="B6" s="9"/>
      <c r="C6" s="12" t="s">
        <v>53</v>
      </c>
      <c r="D6" s="23" t="s">
        <v>41</v>
      </c>
      <c r="I6" s="18"/>
    </row>
    <row r="7" spans="3:9" ht="9.75">
      <c r="C7" s="13" t="s">
        <v>36</v>
      </c>
      <c r="D7" s="14" t="s">
        <v>203</v>
      </c>
      <c r="G7" s="21"/>
      <c r="I7" s="18"/>
    </row>
    <row r="8" spans="2:7" ht="13.5">
      <c r="B8" s="10"/>
      <c r="C8" s="13" t="s">
        <v>37</v>
      </c>
      <c r="D8" s="14" t="s">
        <v>203</v>
      </c>
      <c r="G8" s="21"/>
    </row>
    <row r="9" spans="3:5" ht="13.5">
      <c r="C9" s="10" t="s">
        <v>6</v>
      </c>
      <c r="D9" s="1" t="s">
        <v>27</v>
      </c>
      <c r="E9" s="1" t="s">
        <v>28</v>
      </c>
    </row>
    <row r="10" spans="1:15" ht="13.5">
      <c r="A10" s="13" t="s">
        <v>1</v>
      </c>
      <c r="B10" s="65">
        <v>3</v>
      </c>
      <c r="C10" s="24" t="s">
        <v>63</v>
      </c>
      <c r="D10" s="24">
        <v>6.33</v>
      </c>
      <c r="E10" s="24">
        <v>2</v>
      </c>
      <c r="F10" s="27"/>
      <c r="G10" s="49"/>
      <c r="H10" s="9" t="s">
        <v>53</v>
      </c>
      <c r="I10" s="10" t="s">
        <v>39</v>
      </c>
      <c r="L10" s="49"/>
      <c r="M10" s="49"/>
      <c r="N10" s="49"/>
      <c r="O10" s="49"/>
    </row>
    <row r="11" spans="1:15" ht="13.5">
      <c r="A11" s="13" t="s">
        <v>2</v>
      </c>
      <c r="B11" s="28">
        <v>4</v>
      </c>
      <c r="C11" s="24" t="s">
        <v>64</v>
      </c>
      <c r="D11" s="24">
        <v>12</v>
      </c>
      <c r="E11" s="24">
        <v>1</v>
      </c>
      <c r="F11" s="27"/>
      <c r="G11" s="50"/>
      <c r="H11" s="13" t="s">
        <v>18</v>
      </c>
      <c r="I11" s="14" t="s">
        <v>203</v>
      </c>
      <c r="J11" s="48"/>
      <c r="L11" s="49"/>
      <c r="M11" s="49"/>
      <c r="N11" s="49"/>
      <c r="O11" s="49"/>
    </row>
    <row r="12" spans="1:14" ht="13.5">
      <c r="A12" s="13" t="s">
        <v>30</v>
      </c>
      <c r="B12" s="66">
        <v>9</v>
      </c>
      <c r="C12" s="24" t="s">
        <v>69</v>
      </c>
      <c r="D12" s="24">
        <v>4.3</v>
      </c>
      <c r="E12" s="24">
        <v>3</v>
      </c>
      <c r="F12" s="27"/>
      <c r="G12" s="50"/>
      <c r="H12" s="13"/>
      <c r="I12" s="14"/>
      <c r="J12" s="21"/>
      <c r="L12" s="27"/>
      <c r="M12" s="12" t="s">
        <v>53</v>
      </c>
      <c r="N12" s="12" t="s">
        <v>40</v>
      </c>
    </row>
    <row r="13" spans="1:15" ht="13.5">
      <c r="A13" s="13" t="s">
        <v>26</v>
      </c>
      <c r="B13" s="67">
        <v>10</v>
      </c>
      <c r="C13" s="24" t="s">
        <v>70</v>
      </c>
      <c r="D13" s="24"/>
      <c r="E13" s="24">
        <v>0</v>
      </c>
      <c r="F13" s="49"/>
      <c r="H13" s="10" t="s">
        <v>6</v>
      </c>
      <c r="I13" s="1" t="s">
        <v>27</v>
      </c>
      <c r="J13" s="1" t="s">
        <v>28</v>
      </c>
      <c r="K13" s="27"/>
      <c r="L13" s="6"/>
      <c r="M13" s="19" t="s">
        <v>20</v>
      </c>
      <c r="N13" s="36" t="s">
        <v>203</v>
      </c>
      <c r="O13" s="54"/>
    </row>
    <row r="14" spans="1:16" ht="13.5">
      <c r="A14" s="13"/>
      <c r="B14" s="27"/>
      <c r="C14" s="27"/>
      <c r="D14" s="27"/>
      <c r="E14" s="13" t="s">
        <v>1</v>
      </c>
      <c r="F14" s="49"/>
      <c r="G14" s="65">
        <v>1</v>
      </c>
      <c r="H14" s="25" t="s">
        <v>61</v>
      </c>
      <c r="I14" s="24">
        <v>9.06</v>
      </c>
      <c r="J14" s="24">
        <v>1</v>
      </c>
      <c r="K14" s="27"/>
      <c r="L14" s="6"/>
      <c r="M14" s="19" t="s">
        <v>21</v>
      </c>
      <c r="N14" s="36" t="s">
        <v>203</v>
      </c>
      <c r="O14" s="54"/>
      <c r="P14" s="49"/>
    </row>
    <row r="15" spans="1:15" ht="13.5">
      <c r="A15" s="13"/>
      <c r="B15" s="27"/>
      <c r="C15" s="27"/>
      <c r="D15" s="27"/>
      <c r="E15" s="13" t="s">
        <v>2</v>
      </c>
      <c r="F15" s="49"/>
      <c r="G15" s="28">
        <v>3</v>
      </c>
      <c r="H15" s="25" t="s">
        <v>63</v>
      </c>
      <c r="I15" s="24">
        <v>4.43</v>
      </c>
      <c r="J15" s="24">
        <v>3</v>
      </c>
      <c r="K15" s="27"/>
      <c r="L15" s="6"/>
      <c r="M15" s="19" t="s">
        <v>22</v>
      </c>
      <c r="N15" s="36" t="s">
        <v>203</v>
      </c>
      <c r="O15" s="54"/>
    </row>
    <row r="16" spans="1:15" ht="13.5">
      <c r="A16" s="13"/>
      <c r="B16" s="27"/>
      <c r="C16" s="27"/>
      <c r="D16" s="27"/>
      <c r="E16" s="13" t="s">
        <v>30</v>
      </c>
      <c r="F16" s="49"/>
      <c r="G16" s="66">
        <v>6</v>
      </c>
      <c r="H16" s="25" t="s">
        <v>66</v>
      </c>
      <c r="I16" s="24">
        <v>4.7</v>
      </c>
      <c r="J16" s="24">
        <v>2</v>
      </c>
      <c r="K16" s="27"/>
      <c r="L16" s="6"/>
      <c r="M16" s="19" t="s">
        <v>23</v>
      </c>
      <c r="N16" s="36" t="s">
        <v>203</v>
      </c>
      <c r="O16" s="54"/>
    </row>
    <row r="17" spans="1:15" ht="13.5">
      <c r="A17" s="13"/>
      <c r="C17" s="10" t="s">
        <v>7</v>
      </c>
      <c r="D17" s="49"/>
      <c r="E17" s="13"/>
      <c r="F17" s="49"/>
      <c r="G17" s="22"/>
      <c r="H17" s="51"/>
      <c r="I17" s="27"/>
      <c r="J17" s="27"/>
      <c r="K17" s="27"/>
      <c r="L17" s="49"/>
      <c r="N17" s="1" t="s">
        <v>27</v>
      </c>
      <c r="O17" s="1" t="s">
        <v>28</v>
      </c>
    </row>
    <row r="18" spans="1:17" ht="15">
      <c r="A18" s="13" t="s">
        <v>1</v>
      </c>
      <c r="B18" s="65">
        <v>1</v>
      </c>
      <c r="C18" s="24" t="s">
        <v>61</v>
      </c>
      <c r="D18" s="24">
        <v>12.84</v>
      </c>
      <c r="E18" s="24">
        <v>1</v>
      </c>
      <c r="F18" s="27"/>
      <c r="G18" s="49"/>
      <c r="H18" s="49"/>
      <c r="I18" s="49"/>
      <c r="J18" s="49"/>
      <c r="K18" s="13" t="s">
        <v>1</v>
      </c>
      <c r="L18" s="65">
        <v>1.1</v>
      </c>
      <c r="M18" s="25" t="s">
        <v>61</v>
      </c>
      <c r="N18" s="24">
        <v>9</v>
      </c>
      <c r="O18" s="24">
        <v>2</v>
      </c>
      <c r="Q18" s="5"/>
    </row>
    <row r="19" spans="1:17" ht="15">
      <c r="A19" s="13" t="s">
        <v>2</v>
      </c>
      <c r="B19" s="28">
        <v>6</v>
      </c>
      <c r="C19" s="24" t="s">
        <v>66</v>
      </c>
      <c r="D19" s="24">
        <v>6.5</v>
      </c>
      <c r="E19" s="24">
        <v>2</v>
      </c>
      <c r="F19" s="27"/>
      <c r="G19" s="49"/>
      <c r="H19" s="49"/>
      <c r="I19" s="49"/>
      <c r="J19" s="49"/>
      <c r="K19" s="13" t="s">
        <v>2</v>
      </c>
      <c r="L19" s="28">
        <v>2.1</v>
      </c>
      <c r="M19" s="25" t="s">
        <v>66</v>
      </c>
      <c r="N19" s="24">
        <v>5.77</v>
      </c>
      <c r="O19" s="24">
        <v>4</v>
      </c>
      <c r="Q19" s="5"/>
    </row>
    <row r="20" spans="1:17" ht="15">
      <c r="A20" s="13" t="s">
        <v>30</v>
      </c>
      <c r="B20" s="66">
        <v>7</v>
      </c>
      <c r="C20" s="24" t="s">
        <v>67</v>
      </c>
      <c r="D20" s="24">
        <v>5.2</v>
      </c>
      <c r="E20" s="24">
        <v>3</v>
      </c>
      <c r="F20" s="27"/>
      <c r="G20" s="49"/>
      <c r="H20" s="49"/>
      <c r="I20" s="49"/>
      <c r="J20" s="49"/>
      <c r="K20" s="13" t="s">
        <v>30</v>
      </c>
      <c r="L20" s="66">
        <v>1.2</v>
      </c>
      <c r="M20" s="25" t="s">
        <v>64</v>
      </c>
      <c r="N20" s="24">
        <v>12.33</v>
      </c>
      <c r="O20" s="24">
        <v>1</v>
      </c>
      <c r="Q20" s="5"/>
    </row>
    <row r="21" spans="1:17" ht="15">
      <c r="A21" s="13" t="s">
        <v>26</v>
      </c>
      <c r="B21" s="67">
        <v>12</v>
      </c>
      <c r="C21" s="24" t="s">
        <v>72</v>
      </c>
      <c r="D21" s="24"/>
      <c r="E21" s="24">
        <v>0</v>
      </c>
      <c r="F21" s="49"/>
      <c r="G21" s="49"/>
      <c r="H21" s="49"/>
      <c r="I21" s="49"/>
      <c r="J21" s="49"/>
      <c r="K21" s="13" t="s">
        <v>26</v>
      </c>
      <c r="L21" s="67">
        <v>2.2</v>
      </c>
      <c r="M21" s="25" t="s">
        <v>65</v>
      </c>
      <c r="N21" s="24">
        <v>8.46</v>
      </c>
      <c r="O21" s="24">
        <v>3</v>
      </c>
      <c r="Q21" s="5"/>
    </row>
    <row r="22" spans="1:17" ht="15">
      <c r="A22" s="13"/>
      <c r="B22" s="22"/>
      <c r="C22" s="27"/>
      <c r="D22" s="27">
        <v>4</v>
      </c>
      <c r="F22" s="27"/>
      <c r="H22" s="10" t="s">
        <v>7</v>
      </c>
      <c r="I22" s="49"/>
      <c r="J22" s="49"/>
      <c r="Q22" s="5"/>
    </row>
    <row r="23" spans="1:17" ht="15">
      <c r="A23" s="13"/>
      <c r="B23" s="22"/>
      <c r="C23" s="27"/>
      <c r="D23" s="27">
        <v>3</v>
      </c>
      <c r="E23" s="13" t="s">
        <v>1</v>
      </c>
      <c r="F23" s="27"/>
      <c r="G23" s="65">
        <v>5</v>
      </c>
      <c r="H23" s="25" t="s">
        <v>65</v>
      </c>
      <c r="I23" s="24">
        <v>6.66</v>
      </c>
      <c r="J23" s="24">
        <v>2</v>
      </c>
      <c r="Q23" s="5"/>
    </row>
    <row r="24" spans="1:17" ht="15">
      <c r="A24" s="13"/>
      <c r="B24" s="22"/>
      <c r="C24" s="27"/>
      <c r="D24" s="27">
        <v>1</v>
      </c>
      <c r="E24" s="13" t="s">
        <v>2</v>
      </c>
      <c r="F24" s="27"/>
      <c r="G24" s="28">
        <v>4</v>
      </c>
      <c r="H24" s="25" t="s">
        <v>64</v>
      </c>
      <c r="I24" s="24">
        <v>9.2</v>
      </c>
      <c r="J24" s="24">
        <v>1</v>
      </c>
      <c r="P24" s="49"/>
      <c r="Q24" s="5"/>
    </row>
    <row r="25" spans="1:17" ht="15">
      <c r="A25" s="13"/>
      <c r="B25" s="22"/>
      <c r="C25" s="27"/>
      <c r="D25" s="27">
        <v>2</v>
      </c>
      <c r="E25" s="13" t="s">
        <v>30</v>
      </c>
      <c r="F25" s="49"/>
      <c r="G25" s="66">
        <v>2</v>
      </c>
      <c r="H25" s="25" t="s">
        <v>62</v>
      </c>
      <c r="I25" s="24">
        <v>5.6</v>
      </c>
      <c r="J25" s="24">
        <v>3</v>
      </c>
      <c r="K25" s="49"/>
      <c r="L25" s="27"/>
      <c r="M25" s="49"/>
      <c r="N25" s="49"/>
      <c r="O25" s="49"/>
      <c r="P25" s="49"/>
      <c r="Q25" s="5"/>
    </row>
    <row r="26" spans="1:17" ht="15">
      <c r="A26" s="13"/>
      <c r="C26" s="10" t="s">
        <v>8</v>
      </c>
      <c r="F26" s="49"/>
      <c r="G26" s="22"/>
      <c r="H26" s="51"/>
      <c r="I26" s="27"/>
      <c r="J26" s="27"/>
      <c r="K26" s="49"/>
      <c r="L26" s="27"/>
      <c r="M26" s="49"/>
      <c r="N26" s="49"/>
      <c r="O26" s="49"/>
      <c r="Q26" s="5"/>
    </row>
    <row r="27" spans="1:15" ht="13.5">
      <c r="A27" s="13" t="s">
        <v>1</v>
      </c>
      <c r="B27" s="65">
        <v>2</v>
      </c>
      <c r="C27" s="24" t="s">
        <v>62</v>
      </c>
      <c r="D27" s="24">
        <v>8.84</v>
      </c>
      <c r="E27" s="24">
        <v>2</v>
      </c>
      <c r="F27" s="49"/>
      <c r="K27" s="27"/>
      <c r="L27" s="49"/>
      <c r="M27" s="49"/>
      <c r="N27" s="49"/>
      <c r="O27" s="49"/>
    </row>
    <row r="28" spans="1:15" ht="13.5">
      <c r="A28" s="13" t="s">
        <v>2</v>
      </c>
      <c r="B28" s="28">
        <v>5</v>
      </c>
      <c r="C28" s="24" t="s">
        <v>65</v>
      </c>
      <c r="D28" s="24">
        <v>13.43</v>
      </c>
      <c r="E28" s="24">
        <v>1</v>
      </c>
      <c r="F28" s="49"/>
      <c r="K28" s="49"/>
      <c r="L28" s="49"/>
      <c r="M28" s="49"/>
      <c r="N28" s="49"/>
      <c r="O28" s="49"/>
    </row>
    <row r="29" spans="1:15" ht="13.5">
      <c r="A29" s="13" t="s">
        <v>30</v>
      </c>
      <c r="B29" s="66">
        <v>8</v>
      </c>
      <c r="C29" s="62" t="s">
        <v>68</v>
      </c>
      <c r="D29" s="24">
        <v>7.67</v>
      </c>
      <c r="E29" s="24">
        <v>3</v>
      </c>
      <c r="F29" s="49"/>
      <c r="K29" s="49"/>
      <c r="L29" s="49"/>
      <c r="M29" s="49"/>
      <c r="N29" s="49"/>
      <c r="O29" s="49"/>
    </row>
    <row r="30" spans="1:15" ht="13.5">
      <c r="A30" s="13" t="s">
        <v>26</v>
      </c>
      <c r="B30" s="67">
        <v>11</v>
      </c>
      <c r="C30" s="24" t="s">
        <v>71</v>
      </c>
      <c r="D30" s="24">
        <v>3.84</v>
      </c>
      <c r="E30" s="24">
        <v>4</v>
      </c>
      <c r="F30" s="49"/>
      <c r="K30" s="49"/>
      <c r="L30" s="49"/>
      <c r="M30" s="49"/>
      <c r="N30" s="49"/>
      <c r="O30" s="49"/>
    </row>
    <row r="31" spans="1:15" ht="13.5">
      <c r="A31" s="13"/>
      <c r="B31" s="27"/>
      <c r="C31" s="27"/>
      <c r="D31" s="27"/>
      <c r="F31" s="49"/>
      <c r="K31" s="49"/>
      <c r="L31" s="49"/>
      <c r="M31" s="49"/>
      <c r="N31" s="49"/>
      <c r="O31" s="49"/>
    </row>
    <row r="32" spans="1:15" ht="13.5">
      <c r="A32" s="13"/>
      <c r="B32" s="27"/>
      <c r="C32" s="27"/>
      <c r="D32" s="27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/>
      <c r="B33" s="27"/>
      <c r="C33" s="27"/>
      <c r="D33" s="27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/>
      <c r="B34" s="10"/>
      <c r="C34" s="49"/>
      <c r="D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0" ht="13.5">
      <c r="A35" s="55"/>
      <c r="B35" s="22"/>
      <c r="C35" s="27"/>
      <c r="D35" s="27"/>
      <c r="E35" s="27"/>
      <c r="G35" s="49"/>
      <c r="H35" s="49"/>
      <c r="I35" s="49"/>
      <c r="J35" s="49"/>
    </row>
    <row r="36" spans="1:5" ht="13.5">
      <c r="A36" s="55"/>
      <c r="B36" s="22"/>
      <c r="C36" s="27"/>
      <c r="D36" s="27"/>
      <c r="E36" s="27"/>
    </row>
    <row r="37" spans="1:5" ht="13.5">
      <c r="A37" s="55"/>
      <c r="B37" s="22"/>
      <c r="C37" s="27"/>
      <c r="D37" s="27"/>
      <c r="E37" s="27"/>
    </row>
    <row r="38" spans="1:5" ht="13.5">
      <c r="A38" s="55"/>
      <c r="B38" s="22"/>
      <c r="C38" s="27"/>
      <c r="D38" s="27"/>
      <c r="E38" s="27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showGridLines="0"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45</v>
      </c>
      <c r="C3" s="9"/>
      <c r="N3" s="11" t="s">
        <v>203</v>
      </c>
    </row>
    <row r="4" spans="2:6" ht="15.75">
      <c r="B4" s="4" t="s">
        <v>47</v>
      </c>
      <c r="D4" s="32" t="s">
        <v>46</v>
      </c>
      <c r="F4" s="6"/>
    </row>
    <row r="5" spans="2:9" ht="15.75">
      <c r="B5" s="4" t="s">
        <v>48</v>
      </c>
      <c r="E5" s="13" t="s">
        <v>31</v>
      </c>
      <c r="F5" s="6"/>
      <c r="G5" s="14" t="s">
        <v>203</v>
      </c>
      <c r="H5" s="15" t="s">
        <v>38</v>
      </c>
      <c r="I5" s="18"/>
    </row>
    <row r="6" spans="3:9" ht="15">
      <c r="C6" s="9" t="s">
        <v>54</v>
      </c>
      <c r="E6" s="13" t="s">
        <v>32</v>
      </c>
      <c r="G6" s="14" t="s">
        <v>203</v>
      </c>
      <c r="H6" s="15" t="s">
        <v>38</v>
      </c>
      <c r="I6" s="18"/>
    </row>
    <row r="7" spans="3:5" ht="13.5">
      <c r="C7" s="10" t="s">
        <v>33</v>
      </c>
      <c r="D7" s="1" t="s">
        <v>27</v>
      </c>
      <c r="E7" s="1" t="s">
        <v>28</v>
      </c>
    </row>
    <row r="8" ht="13.5">
      <c r="C8" s="10" t="s">
        <v>6</v>
      </c>
    </row>
    <row r="9" spans="1:15" ht="13.5">
      <c r="A9" s="13" t="s">
        <v>1</v>
      </c>
      <c r="B9" s="65">
        <v>4</v>
      </c>
      <c r="C9" s="24" t="s">
        <v>76</v>
      </c>
      <c r="D9" s="24">
        <v>9</v>
      </c>
      <c r="E9" s="24">
        <v>1</v>
      </c>
      <c r="F9" s="27"/>
      <c r="G9" s="49"/>
      <c r="H9" s="26" t="s">
        <v>54</v>
      </c>
      <c r="I9" s="10" t="s">
        <v>39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77</v>
      </c>
      <c r="D10" s="24">
        <v>5.4</v>
      </c>
      <c r="E10" s="24">
        <v>3</v>
      </c>
      <c r="F10" s="27"/>
      <c r="G10" s="50"/>
      <c r="H10" s="13" t="s">
        <v>18</v>
      </c>
      <c r="I10" s="14" t="s">
        <v>203</v>
      </c>
      <c r="J10" s="18"/>
      <c r="L10" s="49"/>
      <c r="M10" s="49"/>
      <c r="N10" s="49"/>
      <c r="O10" s="49"/>
    </row>
    <row r="11" spans="1:15" ht="13.5">
      <c r="A11" s="13" t="s">
        <v>30</v>
      </c>
      <c r="B11" s="66">
        <v>12</v>
      </c>
      <c r="C11" s="24" t="s">
        <v>84</v>
      </c>
      <c r="D11" s="24">
        <v>6.67</v>
      </c>
      <c r="E11" s="24">
        <v>2</v>
      </c>
      <c r="F11" s="27"/>
      <c r="G11" s="50"/>
      <c r="H11" s="13" t="s">
        <v>19</v>
      </c>
      <c r="I11" s="14" t="s">
        <v>203</v>
      </c>
      <c r="J11" s="18"/>
      <c r="L11" s="49"/>
      <c r="M11" s="49"/>
      <c r="N11" s="49"/>
      <c r="O11" s="49"/>
    </row>
    <row r="12" spans="1:15" ht="13.5">
      <c r="A12" s="13" t="s">
        <v>26</v>
      </c>
      <c r="B12" s="67">
        <v>13</v>
      </c>
      <c r="C12" s="24" t="s">
        <v>85</v>
      </c>
      <c r="D12" s="24">
        <v>3.7</v>
      </c>
      <c r="E12" s="24">
        <v>4</v>
      </c>
      <c r="F12" s="49"/>
      <c r="H12" s="10" t="s">
        <v>6</v>
      </c>
      <c r="I12" s="1" t="s">
        <v>27</v>
      </c>
      <c r="J12" s="1" t="s">
        <v>28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5">
        <v>4</v>
      </c>
      <c r="H13" s="25" t="s">
        <v>76</v>
      </c>
      <c r="I13" s="24">
        <v>4.13</v>
      </c>
      <c r="J13" s="24">
        <v>3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>
        <v>1</v>
      </c>
      <c r="H14" s="25" t="s">
        <v>73</v>
      </c>
      <c r="I14" s="24">
        <v>11</v>
      </c>
      <c r="J14" s="24">
        <v>1</v>
      </c>
      <c r="K14" s="27"/>
      <c r="L14" s="49"/>
      <c r="M14" s="12" t="s">
        <v>54</v>
      </c>
      <c r="N14" s="12" t="s">
        <v>40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66">
        <v>7</v>
      </c>
      <c r="H15" s="25" t="s">
        <v>79</v>
      </c>
      <c r="I15" s="24">
        <v>4.8</v>
      </c>
      <c r="J15" s="24">
        <v>2</v>
      </c>
      <c r="K15" s="27"/>
      <c r="L15" s="6"/>
      <c r="M15" s="19" t="s">
        <v>20</v>
      </c>
      <c r="N15" s="36" t="s">
        <v>203</v>
      </c>
      <c r="O15" s="54"/>
    </row>
    <row r="16" spans="1:15" ht="13.5">
      <c r="A16" s="13"/>
      <c r="C16" s="10" t="s">
        <v>7</v>
      </c>
      <c r="D16" s="49"/>
      <c r="E16" s="13" t="s">
        <v>26</v>
      </c>
      <c r="F16" s="49"/>
      <c r="G16" s="67">
        <v>6</v>
      </c>
      <c r="H16" s="25" t="s">
        <v>78</v>
      </c>
      <c r="I16" s="24">
        <v>3.13</v>
      </c>
      <c r="J16" s="24">
        <v>4</v>
      </c>
      <c r="K16" s="49"/>
      <c r="L16" s="6"/>
      <c r="M16" s="19" t="s">
        <v>21</v>
      </c>
      <c r="N16" s="36" t="s">
        <v>203</v>
      </c>
      <c r="O16" s="54"/>
    </row>
    <row r="17" spans="1:15" ht="13.5">
      <c r="A17" s="13" t="s">
        <v>1</v>
      </c>
      <c r="B17" s="65">
        <v>1</v>
      </c>
      <c r="C17" s="24" t="s">
        <v>73</v>
      </c>
      <c r="D17" s="24">
        <v>11.83</v>
      </c>
      <c r="E17" s="24">
        <v>1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203</v>
      </c>
      <c r="O17" s="54"/>
    </row>
    <row r="18" spans="1:15" ht="13.5">
      <c r="A18" s="13" t="s">
        <v>2</v>
      </c>
      <c r="B18" s="28">
        <v>8</v>
      </c>
      <c r="C18" s="24" t="s">
        <v>80</v>
      </c>
      <c r="D18" s="24">
        <v>6.74</v>
      </c>
      <c r="E18" s="24">
        <v>2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203</v>
      </c>
      <c r="O18" s="54"/>
    </row>
    <row r="19" spans="1:15" ht="13.5">
      <c r="A19" s="13" t="s">
        <v>30</v>
      </c>
      <c r="B19" s="66">
        <v>9</v>
      </c>
      <c r="C19" s="24" t="s">
        <v>81</v>
      </c>
      <c r="D19" s="24">
        <v>2.93</v>
      </c>
      <c r="E19" s="24">
        <v>4</v>
      </c>
      <c r="F19" s="27"/>
      <c r="G19" s="49"/>
      <c r="H19" s="49"/>
      <c r="I19" s="49"/>
      <c r="J19" s="49"/>
      <c r="K19" s="49"/>
      <c r="N19" s="1" t="s">
        <v>27</v>
      </c>
      <c r="O19" s="1" t="s">
        <v>28</v>
      </c>
    </row>
    <row r="20" spans="1:15" ht="13.5">
      <c r="A20" s="13" t="s">
        <v>26</v>
      </c>
      <c r="B20" s="67">
        <v>16</v>
      </c>
      <c r="C20" s="24" t="s">
        <v>190</v>
      </c>
      <c r="D20" s="24">
        <v>6.373</v>
      </c>
      <c r="E20" s="24">
        <v>3</v>
      </c>
      <c r="F20" s="49"/>
      <c r="G20" s="49"/>
      <c r="H20" s="49"/>
      <c r="I20" s="49"/>
      <c r="J20" s="13" t="s">
        <v>1</v>
      </c>
      <c r="K20" s="49"/>
      <c r="L20" s="65">
        <v>1</v>
      </c>
      <c r="M20" s="25" t="s">
        <v>73</v>
      </c>
      <c r="N20" s="24">
        <v>10.5</v>
      </c>
      <c r="O20" s="24">
        <v>1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>
        <v>7</v>
      </c>
      <c r="M21" s="25" t="s">
        <v>79</v>
      </c>
      <c r="N21" s="24">
        <v>3.47</v>
      </c>
      <c r="O21" s="24">
        <v>4</v>
      </c>
    </row>
    <row r="22" spans="1:15" ht="13.5">
      <c r="A22" s="13"/>
      <c r="C22" s="10" t="s">
        <v>8</v>
      </c>
      <c r="D22" s="1">
        <v>4</v>
      </c>
      <c r="E22" s="1" t="s">
        <v>28</v>
      </c>
      <c r="F22" s="27"/>
      <c r="G22" s="49"/>
      <c r="H22" s="49"/>
      <c r="I22" s="49"/>
      <c r="J22" s="13" t="s">
        <v>30</v>
      </c>
      <c r="K22" s="49"/>
      <c r="L22" s="66">
        <v>3</v>
      </c>
      <c r="M22" s="25" t="s">
        <v>75</v>
      </c>
      <c r="N22" s="24">
        <v>5.87</v>
      </c>
      <c r="O22" s="24">
        <v>2</v>
      </c>
    </row>
    <row r="23" spans="1:15" ht="13.5">
      <c r="A23" s="13" t="s">
        <v>1</v>
      </c>
      <c r="B23" s="65">
        <v>2</v>
      </c>
      <c r="C23" s="24" t="s">
        <v>74</v>
      </c>
      <c r="D23" s="24">
        <v>7.4</v>
      </c>
      <c r="E23" s="24">
        <v>1</v>
      </c>
      <c r="F23" s="27"/>
      <c r="G23" s="49"/>
      <c r="H23" s="49"/>
      <c r="I23" s="49"/>
      <c r="J23" s="13" t="s">
        <v>26</v>
      </c>
      <c r="K23" s="49"/>
      <c r="L23" s="67">
        <v>2</v>
      </c>
      <c r="M23" s="25" t="s">
        <v>74</v>
      </c>
      <c r="N23" s="24">
        <v>5.7</v>
      </c>
      <c r="O23" s="24">
        <v>3</v>
      </c>
    </row>
    <row r="24" spans="1:15" ht="13.5">
      <c r="A24" s="13" t="s">
        <v>2</v>
      </c>
      <c r="B24" s="28">
        <v>7</v>
      </c>
      <c r="C24" s="24" t="s">
        <v>79</v>
      </c>
      <c r="D24" s="24">
        <v>5.13</v>
      </c>
      <c r="E24" s="24">
        <v>2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66">
        <v>10</v>
      </c>
      <c r="C25" s="24" t="s">
        <v>82</v>
      </c>
      <c r="D25" s="24">
        <v>4.5</v>
      </c>
      <c r="E25" s="24">
        <v>3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26</v>
      </c>
      <c r="B26" s="67">
        <v>15</v>
      </c>
      <c r="C26" s="24"/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5">
        <v>8</v>
      </c>
      <c r="H27" s="25" t="s">
        <v>84</v>
      </c>
      <c r="I27" s="24"/>
      <c r="J27" s="24" t="s">
        <v>202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>
        <v>12</v>
      </c>
      <c r="H28" s="25" t="s">
        <v>80</v>
      </c>
      <c r="I28" s="24">
        <v>2.8</v>
      </c>
      <c r="J28" s="24">
        <v>3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66">
        <v>2</v>
      </c>
      <c r="H29" s="25" t="s">
        <v>74</v>
      </c>
      <c r="I29" s="24">
        <v>6.77</v>
      </c>
      <c r="J29" s="24">
        <v>2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26</v>
      </c>
      <c r="F30" s="49"/>
      <c r="G30" s="67">
        <v>3</v>
      </c>
      <c r="H30" s="25" t="s">
        <v>75</v>
      </c>
      <c r="I30" s="24">
        <v>8.1</v>
      </c>
      <c r="J30" s="24">
        <v>1</v>
      </c>
      <c r="K30" s="49"/>
      <c r="L30" s="49"/>
      <c r="M30" s="49"/>
      <c r="N30" s="49"/>
      <c r="O30" s="49"/>
    </row>
    <row r="31" spans="1:15" ht="13.5">
      <c r="A31" s="13" t="s">
        <v>1</v>
      </c>
      <c r="B31" s="65">
        <v>3</v>
      </c>
      <c r="C31" s="24" t="s">
        <v>75</v>
      </c>
      <c r="D31" s="24">
        <v>10.17</v>
      </c>
      <c r="E31" s="24">
        <v>1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78</v>
      </c>
      <c r="D32" s="24">
        <v>6.1</v>
      </c>
      <c r="E32" s="24">
        <v>2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66">
        <v>11</v>
      </c>
      <c r="C33" s="24" t="s">
        <v>83</v>
      </c>
      <c r="D33" s="24">
        <v>3.37</v>
      </c>
      <c r="E33" s="24">
        <v>4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26</v>
      </c>
      <c r="B34" s="67">
        <v>14</v>
      </c>
      <c r="C34" s="24" t="s">
        <v>86</v>
      </c>
      <c r="D34" s="24">
        <v>3.9</v>
      </c>
      <c r="E34" s="24">
        <v>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46"/>
  <sheetViews>
    <sheetView view="pageBreakPreview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25.375" style="58" customWidth="1"/>
    <col min="2" max="2" width="6.375" style="58" customWidth="1"/>
    <col min="3" max="3" width="4.375" style="58" customWidth="1"/>
    <col min="4" max="4" width="2.375" style="58" customWidth="1"/>
    <col min="5" max="5" width="26.375" style="58" customWidth="1"/>
    <col min="6" max="6" width="6.375" style="58" customWidth="1"/>
    <col min="7" max="7" width="4.375" style="58" customWidth="1"/>
    <col min="8" max="8" width="5.875" style="58" customWidth="1"/>
    <col min="9" max="16384" width="9.125" style="58" customWidth="1"/>
  </cols>
  <sheetData>
    <row r="1" ht="21">
      <c r="A1" s="64" t="s">
        <v>45</v>
      </c>
    </row>
    <row r="2" spans="1:3" ht="17.25">
      <c r="A2" s="63" t="s">
        <v>47</v>
      </c>
      <c r="C2" s="73" t="s">
        <v>46</v>
      </c>
    </row>
    <row r="3" ht="17.25">
      <c r="A3" s="63" t="s">
        <v>48</v>
      </c>
    </row>
    <row r="5" spans="1:5" s="60" customFormat="1" ht="13.5">
      <c r="A5" s="59" t="s">
        <v>195</v>
      </c>
      <c r="E5" s="59" t="s">
        <v>196</v>
      </c>
    </row>
    <row r="6" spans="1:7" s="60" customFormat="1" ht="13.5">
      <c r="A6" s="60" t="s">
        <v>34</v>
      </c>
      <c r="B6" s="60" t="s">
        <v>27</v>
      </c>
      <c r="C6" s="60" t="s">
        <v>28</v>
      </c>
      <c r="E6" s="60" t="s">
        <v>34</v>
      </c>
      <c r="F6" s="60" t="s">
        <v>27</v>
      </c>
      <c r="G6" s="60" t="s">
        <v>28</v>
      </c>
    </row>
    <row r="7" spans="1:7" s="60" customFormat="1" ht="13.5">
      <c r="A7" s="71" t="str">
        <f>'U18 Boys'!M37</f>
        <v>Finn Vette (Gis)</v>
      </c>
      <c r="B7" s="72">
        <f>'U18 Boys'!N37</f>
        <v>14.34</v>
      </c>
      <c r="C7" s="72">
        <f>'U18 Boys'!O37</f>
        <v>1</v>
      </c>
      <c r="E7" s="61" t="str">
        <f>'U18 Girls'!H14</f>
        <v>Natasha Gouldsbury (Tara)</v>
      </c>
      <c r="F7" s="61">
        <f>'U18 Girls'!I14</f>
        <v>6.44</v>
      </c>
      <c r="G7" s="61">
        <f>'U18 Girls'!J14</f>
        <v>4</v>
      </c>
    </row>
    <row r="8" spans="1:7" s="60" customFormat="1" ht="13.5">
      <c r="A8" s="71" t="str">
        <f>'U18 Boys'!M38</f>
        <v>Tom Robinson (Whngrei)</v>
      </c>
      <c r="B8" s="72">
        <f>'U18 Boys'!N38</f>
        <v>11.1</v>
      </c>
      <c r="C8" s="72">
        <f>'U18 Boys'!O38</f>
        <v>3</v>
      </c>
      <c r="E8" s="61" t="str">
        <f>'U18 Girls'!H15</f>
        <v>Alice Westerkamp (Auck)</v>
      </c>
      <c r="F8" s="61">
        <f>'U18 Girls'!I15</f>
        <v>9.44</v>
      </c>
      <c r="G8" s="61">
        <f>'U18 Girls'!J15</f>
        <v>1</v>
      </c>
    </row>
    <row r="9" spans="1:7" s="60" customFormat="1" ht="13.5">
      <c r="A9" s="71" t="str">
        <f>'U18 Boys'!M39</f>
        <v>Jack Hinton (Mnt)</v>
      </c>
      <c r="B9" s="72">
        <f>'U18 Boys'!N39</f>
        <v>14.24</v>
      </c>
      <c r="C9" s="72">
        <f>'U18 Boys'!O39</f>
        <v>2</v>
      </c>
      <c r="E9" s="61" t="str">
        <f>'U18 Girls'!H16</f>
        <v>Liv Haysom (Piha)</v>
      </c>
      <c r="F9" s="61">
        <f>'U18 Girls'!I16</f>
        <v>7.7</v>
      </c>
      <c r="G9" s="61">
        <f>'U18 Girls'!J16</f>
        <v>2</v>
      </c>
    </row>
    <row r="10" spans="1:7" s="60" customFormat="1" ht="13.5">
      <c r="A10" s="71" t="str">
        <f>'U18 Boys'!M40</f>
        <v>Josef Jungwirth</v>
      </c>
      <c r="B10" s="72">
        <f>'U18 Boys'!N40</f>
        <v>10</v>
      </c>
      <c r="C10" s="72">
        <f>'U18 Boys'!O40</f>
        <v>4</v>
      </c>
      <c r="E10" s="61" t="str">
        <f>'U18 Girls'!H17</f>
        <v>Ariana Shewry (Tara)</v>
      </c>
      <c r="F10" s="61">
        <f>'U18 Girls'!I17</f>
        <v>6.97</v>
      </c>
      <c r="G10" s="61">
        <f>'U18 Girls'!J17</f>
        <v>3</v>
      </c>
    </row>
    <row r="11" s="60" customFormat="1" ht="13.5"/>
    <row r="12" spans="1:8" s="60" customFormat="1" ht="13.5">
      <c r="A12" s="59" t="s">
        <v>197</v>
      </c>
      <c r="E12" s="59" t="s">
        <v>199</v>
      </c>
      <c r="H12" s="58"/>
    </row>
    <row r="13" spans="1:8" s="60" customFormat="1" ht="13.5">
      <c r="A13" s="60" t="s">
        <v>34</v>
      </c>
      <c r="B13" s="60" t="s">
        <v>27</v>
      </c>
      <c r="C13" s="60" t="s">
        <v>28</v>
      </c>
      <c r="E13" s="60" t="s">
        <v>34</v>
      </c>
      <c r="F13" s="60" t="s">
        <v>27</v>
      </c>
      <c r="G13" s="60" t="s">
        <v>28</v>
      </c>
      <c r="H13" s="58"/>
    </row>
    <row r="14" spans="1:8" s="60" customFormat="1" ht="13.5">
      <c r="A14" s="61" t="str">
        <f>'U16 Boys'!M53</f>
        <v>Tao Mouldey (Mnt)</v>
      </c>
      <c r="B14" s="61">
        <f>'U16 Boys'!N53</f>
        <v>11.67</v>
      </c>
      <c r="C14" s="61">
        <f>'U16 Boys'!O53</f>
        <v>2</v>
      </c>
      <c r="E14" s="61" t="str">
        <f>'U16 Girls'!M18</f>
        <v>Anna Brock (Mnt)</v>
      </c>
      <c r="F14" s="61">
        <f>'U16 Girls'!N18</f>
        <v>9</v>
      </c>
      <c r="G14" s="61">
        <f>'U16 Girls'!O18</f>
        <v>2</v>
      </c>
      <c r="H14" s="58"/>
    </row>
    <row r="15" spans="1:8" s="60" customFormat="1" ht="13.5">
      <c r="A15" s="61" t="str">
        <f>'U16 Boys'!M54</f>
        <v>Bill Byers (Piha)</v>
      </c>
      <c r="B15" s="61">
        <f>'U16 Boys'!N54</f>
        <v>11</v>
      </c>
      <c r="C15" s="61">
        <f>'U16 Boys'!O54</f>
        <v>3</v>
      </c>
      <c r="E15" s="61" t="str">
        <f>'U16 Girls'!M19</f>
        <v>Pia Rogers (WGM)</v>
      </c>
      <c r="F15" s="61">
        <f>'U16 Girls'!N19</f>
        <v>5.77</v>
      </c>
      <c r="G15" s="61">
        <f>'U16 Girls'!O19</f>
        <v>4</v>
      </c>
      <c r="H15" s="58"/>
    </row>
    <row r="16" spans="1:8" s="60" customFormat="1" ht="13.5">
      <c r="A16" s="61" t="str">
        <f>'U16 Boys'!M55</f>
        <v>Kaden Littlejohn (Kati)</v>
      </c>
      <c r="B16" s="61">
        <f>'U16 Boys'!N55</f>
        <v>6.3</v>
      </c>
      <c r="C16" s="61">
        <f>'U16 Boys'!O55</f>
        <v>4</v>
      </c>
      <c r="E16" s="61" t="str">
        <f>'U16 Girls'!M20</f>
        <v>Ava Henderson (Chch)</v>
      </c>
      <c r="F16" s="61">
        <f>'U16 Girls'!N20</f>
        <v>12.33</v>
      </c>
      <c r="G16" s="61">
        <f>'U16 Girls'!O20</f>
        <v>1</v>
      </c>
      <c r="H16" s="58"/>
    </row>
    <row r="17" spans="1:8" s="60" customFormat="1" ht="13.5">
      <c r="A17" s="61" t="str">
        <f>'U16 Boys'!M56</f>
        <v>Navryn Malone (Rag)</v>
      </c>
      <c r="B17" s="61">
        <f>'U16 Boys'!N56</f>
        <v>11.7</v>
      </c>
      <c r="C17" s="61">
        <f>'U16 Boys'!O56</f>
        <v>1</v>
      </c>
      <c r="E17" s="61" t="str">
        <f>'U16 Girls'!M21</f>
        <v>Leia Millar (Piha)</v>
      </c>
      <c r="F17" s="61">
        <f>'U16 Girls'!N21</f>
        <v>8.46</v>
      </c>
      <c r="G17" s="61">
        <f>'U16 Girls'!O21</f>
        <v>3</v>
      </c>
      <c r="H17" s="58"/>
    </row>
    <row r="18" s="60" customFormat="1" ht="13.5">
      <c r="H18" s="58"/>
    </row>
    <row r="19" spans="1:8" s="60" customFormat="1" ht="13.5">
      <c r="A19" s="59" t="s">
        <v>198</v>
      </c>
      <c r="E19" s="59" t="s">
        <v>200</v>
      </c>
      <c r="H19" s="58"/>
    </row>
    <row r="20" spans="1:8" s="60" customFormat="1" ht="13.5">
      <c r="A20" s="60" t="s">
        <v>34</v>
      </c>
      <c r="B20" s="60" t="s">
        <v>27</v>
      </c>
      <c r="C20" s="60" t="s">
        <v>28</v>
      </c>
      <c r="E20" s="60" t="s">
        <v>34</v>
      </c>
      <c r="F20" s="60" t="s">
        <v>27</v>
      </c>
      <c r="G20" s="60" t="s">
        <v>28</v>
      </c>
      <c r="H20" s="58"/>
    </row>
    <row r="21" spans="1:8" s="60" customFormat="1" ht="13.5">
      <c r="A21" s="61" t="str">
        <f>'U14 Boys'!M53</f>
        <v>Tyler Stenzel (Mnt)</v>
      </c>
      <c r="B21" s="61">
        <f>'U14 Boys'!N53</f>
        <v>10.17</v>
      </c>
      <c r="C21" s="61">
        <f>'U14 Boys'!O53</f>
        <v>1</v>
      </c>
      <c r="E21" s="61" t="str">
        <f>'U14 Girls'!M20</f>
        <v>Maya Mateja (Rag)</v>
      </c>
      <c r="F21" s="61">
        <f>'U14 Girls'!N20</f>
        <v>10.5</v>
      </c>
      <c r="G21" s="61">
        <f>'U14 Girls'!O20</f>
        <v>1</v>
      </c>
      <c r="H21" s="58"/>
    </row>
    <row r="22" spans="1:8" s="60" customFormat="1" ht="13.5">
      <c r="A22" s="61" t="str">
        <f>'U14 Boys'!M54</f>
        <v>Dale Cromhout (Hbay)</v>
      </c>
      <c r="B22" s="61">
        <f>'U14 Boys'!N54</f>
        <v>9.5</v>
      </c>
      <c r="C22" s="61">
        <f>'U14 Boys'!O54</f>
        <v>2</v>
      </c>
      <c r="E22" s="61" t="str">
        <f>'U14 Girls'!M21</f>
        <v>Ariana Walker (Mnt)</v>
      </c>
      <c r="F22" s="61">
        <f>'U14 Girls'!N21</f>
        <v>3.47</v>
      </c>
      <c r="G22" s="61">
        <f>'U14 Girls'!O21</f>
        <v>4</v>
      </c>
      <c r="H22" s="58"/>
    </row>
    <row r="23" spans="1:8" s="60" customFormat="1" ht="13.5">
      <c r="A23" s="61" t="str">
        <f>'U14 Boys'!M55</f>
        <v>Indica Corcoran (Mnt)</v>
      </c>
      <c r="B23" s="61">
        <f>'U14 Boys'!N55</f>
        <v>7.77</v>
      </c>
      <c r="C23" s="61">
        <f>'U14 Boys'!O55</f>
        <v>3</v>
      </c>
      <c r="E23" s="61" t="str">
        <f>'U14 Girls'!M22</f>
        <v>Chloe Groube (Pau)</v>
      </c>
      <c r="F23" s="61">
        <f>'U14 Girls'!N22</f>
        <v>5.87</v>
      </c>
      <c r="G23" s="61">
        <f>'U14 Girls'!O22</f>
        <v>2</v>
      </c>
      <c r="H23" s="58"/>
    </row>
    <row r="24" spans="1:8" s="60" customFormat="1" ht="13.5">
      <c r="A24" s="61" t="str">
        <f>'U14 Boys'!M56</f>
        <v>Ashton Rogers (WGM)</v>
      </c>
      <c r="B24" s="61">
        <f>'U14 Boys'!N56</f>
        <v>5.76</v>
      </c>
      <c r="C24" s="61">
        <f>'U14 Boys'!O56</f>
        <v>4</v>
      </c>
      <c r="E24" s="61" t="str">
        <f>'U14 Girls'!M23</f>
        <v>Alani Morse (Orewa)</v>
      </c>
      <c r="F24" s="61">
        <f>'U14 Girls'!N23</f>
        <v>5.7</v>
      </c>
      <c r="G24" s="61">
        <f>'U14 Girls'!O23</f>
        <v>3</v>
      </c>
      <c r="H24" s="58"/>
    </row>
    <row r="25" spans="1:8" s="60" customFormat="1" ht="13.5">
      <c r="A25" s="58"/>
      <c r="B25" s="58"/>
      <c r="C25" s="58"/>
      <c r="E25" s="58"/>
      <c r="F25" s="58"/>
      <c r="G25" s="58"/>
      <c r="H25" s="58"/>
    </row>
    <row r="26" spans="1:8" s="60" customFormat="1" ht="13.5">
      <c r="A26" s="58"/>
      <c r="B26" s="58"/>
      <c r="C26" s="58"/>
      <c r="E26" s="58"/>
      <c r="F26" s="58"/>
      <c r="G26" s="58"/>
      <c r="H26" s="58"/>
    </row>
    <row r="27" spans="1:8" s="60" customFormat="1" ht="13.5">
      <c r="A27" s="58"/>
      <c r="B27" s="58"/>
      <c r="C27" s="58"/>
      <c r="E27" s="58"/>
      <c r="F27" s="58"/>
      <c r="G27" s="58"/>
      <c r="H27" s="58"/>
    </row>
    <row r="28" spans="1:8" s="60" customFormat="1" ht="13.5">
      <c r="A28" s="58"/>
      <c r="B28" s="58"/>
      <c r="C28" s="58"/>
      <c r="E28" s="58"/>
      <c r="F28" s="58"/>
      <c r="G28" s="58"/>
      <c r="H28" s="58"/>
    </row>
    <row r="29" spans="1:8" s="60" customFormat="1" ht="13.5">
      <c r="A29" s="58"/>
      <c r="B29" s="58"/>
      <c r="C29" s="58"/>
      <c r="E29" s="58"/>
      <c r="F29" s="58"/>
      <c r="G29" s="58"/>
      <c r="H29" s="58"/>
    </row>
    <row r="30" spans="1:8" s="60" customFormat="1" ht="13.5">
      <c r="A30" s="58"/>
      <c r="B30" s="58"/>
      <c r="C30" s="58"/>
      <c r="E30" s="58"/>
      <c r="F30" s="58"/>
      <c r="G30" s="58"/>
      <c r="H30" s="58"/>
    </row>
    <row r="31" spans="1:8" s="60" customFormat="1" ht="13.5">
      <c r="A31" s="58"/>
      <c r="B31" s="58"/>
      <c r="C31" s="58"/>
      <c r="E31" s="58"/>
      <c r="F31" s="58"/>
      <c r="G31" s="58"/>
      <c r="H31" s="58"/>
    </row>
    <row r="32" spans="1:8" s="60" customFormat="1" ht="13.5">
      <c r="A32" s="58"/>
      <c r="B32" s="58"/>
      <c r="C32" s="58"/>
      <c r="E32" s="58"/>
      <c r="F32" s="58"/>
      <c r="G32" s="58"/>
      <c r="H32" s="58"/>
    </row>
    <row r="33" spans="1:8" s="60" customFormat="1" ht="13.5">
      <c r="A33" s="58"/>
      <c r="B33" s="58"/>
      <c r="C33" s="58"/>
      <c r="E33" s="58"/>
      <c r="F33" s="58"/>
      <c r="G33" s="58"/>
      <c r="H33" s="58"/>
    </row>
    <row r="34" spans="1:8" s="60" customFormat="1" ht="13.5">
      <c r="A34" s="58"/>
      <c r="B34" s="58"/>
      <c r="C34" s="58"/>
      <c r="E34" s="58"/>
      <c r="F34" s="58"/>
      <c r="G34" s="58"/>
      <c r="H34" s="58"/>
    </row>
    <row r="35" spans="1:8" s="60" customFormat="1" ht="13.5">
      <c r="A35" s="58"/>
      <c r="B35" s="58"/>
      <c r="C35" s="58"/>
      <c r="E35" s="58"/>
      <c r="F35" s="58"/>
      <c r="G35" s="58"/>
      <c r="H35" s="58"/>
    </row>
    <row r="36" spans="1:8" s="60" customFormat="1" ht="13.5">
      <c r="A36" s="58"/>
      <c r="B36" s="58"/>
      <c r="C36" s="58"/>
      <c r="E36" s="58"/>
      <c r="F36" s="58"/>
      <c r="G36" s="58"/>
      <c r="H36" s="58"/>
    </row>
    <row r="46" ht="12.75">
      <c r="D46" s="58" t="s">
        <v>35</v>
      </c>
    </row>
  </sheetData>
  <sheetProtection/>
  <printOptions/>
  <pageMargins left="0.7480314960629921" right="0.7480314960629921" top="0.984251968503937" bottom="0.984251968503937" header="0.5118110236220472" footer="0.5118110236220472"/>
  <pageSetup blackAndWhite="1" horizontalDpi="180" verticalDpi="18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Roopu Ngaru Toa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Ria</dc:creator>
  <cp:keywords/>
  <dc:description/>
  <cp:lastModifiedBy>Ben Kennings</cp:lastModifiedBy>
  <cp:lastPrinted>2021-04-08T08:46:22Z</cp:lastPrinted>
  <dcterms:created xsi:type="dcterms:W3CDTF">2006-12-07T08:01:13Z</dcterms:created>
  <dcterms:modified xsi:type="dcterms:W3CDTF">2021-04-10T06:13:58Z</dcterms:modified>
  <cp:category/>
  <cp:version/>
  <cp:contentType/>
  <cp:contentStatus/>
</cp:coreProperties>
</file>